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0" windowWidth="14895" windowHeight="78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98" i="1" l="1"/>
</calcChain>
</file>

<file path=xl/sharedStrings.xml><?xml version="1.0" encoding="utf-8"?>
<sst xmlns="http://schemas.openxmlformats.org/spreadsheetml/2006/main" count="553" uniqueCount="435">
  <si>
    <t>No.</t>
  </si>
  <si>
    <t>Para Pihak</t>
  </si>
  <si>
    <t>Judul Perjanjian</t>
  </si>
  <si>
    <t>Ruang Lingkup Perjanjian</t>
  </si>
  <si>
    <t>Hak dan Kewajiban Para Pihak</t>
  </si>
  <si>
    <t>Jangka Waktu Perjanjian</t>
  </si>
  <si>
    <t>Pembiayaan</t>
  </si>
  <si>
    <t>Hasil Rapat Terkait</t>
  </si>
  <si>
    <t>MoU</t>
  </si>
  <si>
    <t>12 Februari 2018</t>
  </si>
  <si>
    <t xml:space="preserve">MoU </t>
  </si>
  <si>
    <t>DATA KERJA SAMA</t>
  </si>
  <si>
    <t>DIREKTORAT KERJA SAMA 2015</t>
  </si>
  <si>
    <t>KS.01 KERJA SAMA LUAR NEGERI</t>
  </si>
  <si>
    <t>03. KERJA SAMA ANTAR PERGURUAN TINGGI</t>
  </si>
  <si>
    <t>Agreement on Academic exchange</t>
  </si>
  <si>
    <t>Agreement for Academic Cooperation and Exchange</t>
  </si>
  <si>
    <t>Agreement for Student Exchange</t>
  </si>
  <si>
    <t>Agreement for Double Master Degree</t>
  </si>
  <si>
    <t>AGREEMENT on LINKAGE MASTERS DEGREE PROGRAM</t>
  </si>
  <si>
    <t>AGREEMENTFOR EDUCATIONAL AND SCIENTIFIC COOPERATION</t>
  </si>
  <si>
    <t>Agreement of Cooperation</t>
  </si>
  <si>
    <t>AGREEMENT OF MUTUAL COOPERATION FOR STUDY AND RESEARCH</t>
  </si>
  <si>
    <t>Agreement on Academic cooperation  and exchange</t>
  </si>
  <si>
    <t>AGREEMENT FOR STUDENT EXCHANGE</t>
  </si>
  <si>
    <t>Agreement Academic cooperation  exchange</t>
  </si>
  <si>
    <t xml:space="preserve">MEMORANDUM FOR THE STUDENT EXCHANGE </t>
  </si>
  <si>
    <t>AGREEMENT FOR ACADEMIC EXCHANGES AND COOPERATION</t>
  </si>
  <si>
    <t>MEMORANDUM OF AGREEMENT</t>
  </si>
  <si>
    <t>ACADEMIC EXCHANGE AGREEMENT</t>
  </si>
  <si>
    <t>MoU dan MoA</t>
  </si>
  <si>
    <t>MEMORANDUM OF UNDERSTANDING</t>
  </si>
  <si>
    <t>TOHOKU UNIVERSITY</t>
  </si>
  <si>
    <t>CHIBA UNIVERSITY</t>
  </si>
  <si>
    <t>GUNMA UNIVERSITY</t>
  </si>
  <si>
    <t>OSAKA PREFECTURE UNIVERSITY</t>
  </si>
  <si>
    <t>KWANSEI GAKUIN UNIVERSITY</t>
  </si>
  <si>
    <t>THE HOKAIDO UNIVERSITY</t>
  </si>
  <si>
    <t>MIE UNIVERSITY</t>
  </si>
  <si>
    <t>FUKUOKA UNIVERSITY</t>
  </si>
  <si>
    <t>THE UNIVERSITY OF TSUKUBA</t>
  </si>
  <si>
    <t>YAMANASHI GAXUIN UNIVERSITY</t>
  </si>
  <si>
    <t>NANZAN UNIVERSITY</t>
  </si>
  <si>
    <t xml:space="preserve">KOBE UNIVERSITY </t>
  </si>
  <si>
    <t>TAKUSHOKU UNIVERSITY</t>
  </si>
  <si>
    <t>GRADUATE INSTITUTE FOR POLICY STUDIES</t>
  </si>
  <si>
    <t>PertukranPertukaran: staf fakultas, mahasiswa, proyek penelitian, seminar dan konferensi staf fakultas,</t>
  </si>
  <si>
    <t xml:space="preserve">Pertukaran dosen, mahasiswa, penelitian dan publikasi, </t>
  </si>
  <si>
    <t>Pertukaran Mahasiswa</t>
  </si>
  <si>
    <t>Master Degree Program, Master Degree Doktor</t>
  </si>
  <si>
    <t>Master Degree Program</t>
  </si>
  <si>
    <t xml:space="preserve">penelitian bersama, pertukaran dosen dan mahasiswa, pertukaran informasi akademik, </t>
  </si>
  <si>
    <t>Pertukaran mahasiswa dan staff</t>
  </si>
  <si>
    <t>Pertukaran dosen, mahasiswa, penelitian dan publikasi, joint.double degree</t>
  </si>
  <si>
    <t>Kerjasama akademik dan pertukaran staff, penelitian, mahasiswa, publikasi, informasi, double degree, joint research, kuliah, simposium</t>
  </si>
  <si>
    <t xml:space="preserve">the exchange of student, the exchange of university staff, joint research projects in areas of mutual interest, participation in seminars on conferences organized by either intitution, the exchabge of information on research activities and publications </t>
  </si>
  <si>
    <t xml:space="preserve">student exchange </t>
  </si>
  <si>
    <t xml:space="preserve">exchange of professors and researchers, exchange of undergraduate and graduate students as stated in appendix A ; Collaborative research and joint academic meeting; exchange of information, publications and materials for academic purposes; and Other activities as may be mutually agreed by the two universities </t>
  </si>
  <si>
    <t xml:space="preserve">Pertukaranmahasiswa dan pertukaran pendidikan </t>
  </si>
  <si>
    <t>PERTUKARAN MAHASISWA dan PERTUKARAN AKADEMIK</t>
  </si>
  <si>
    <t>Joint Research, Staff Exchange, Student Exchange, Programme depelopment</t>
  </si>
  <si>
    <t>Program-program pelatihan, termasuk program-program gelar; 2. Kerjasama di bidang penelitian di bidang-bidang yang terkait dengan kepentingan bersama bagi kedua belah pihak; 3. Pertukaran bahan-bahan akademik yang disediakan oleh kedua belah pihak; 4. Pertukaran para sarjana dalam pengembangan  kuliah untuk mendorong  berbagai kemajuan akademik; dan 5. Sponsorsip terhadap seminar-seminar kerjasama, lokakarya, dan pertemuan-pertemuan akademik lainnya yang menjadi kepentingan bersama.</t>
  </si>
  <si>
    <t>Mengidentifikasi peluang untuk pertukaran akademis dan kolaborasi, batuan timbal balik dan penyusunan seminar, konferensi dan lokakarya, mempasilitasi kunjungan pejabat yang berwenang dari masing-masing lembaga dalam rangka untuk mengembangkan mekanisme kerjasama dan memperluas bidang kerjasama, mengidentifikasi peluang untuk kerjasama lainnya.</t>
  </si>
  <si>
    <t>18 Maret 2010</t>
  </si>
  <si>
    <t>18 Maret 2015</t>
  </si>
  <si>
    <t>28 Januari 2011</t>
  </si>
  <si>
    <t>28 Januari 2016</t>
  </si>
  <si>
    <t>November 2012</t>
  </si>
  <si>
    <t>November 2017</t>
  </si>
  <si>
    <t>23 Februari 2010</t>
  </si>
  <si>
    <t>23 Februari 2015</t>
  </si>
  <si>
    <t>14 Juni 2011</t>
  </si>
  <si>
    <t>14 Juni 2016</t>
  </si>
  <si>
    <t>7 Juli 2012</t>
  </si>
  <si>
    <t>'Juli 2017</t>
  </si>
  <si>
    <t>24 Februari 2011</t>
  </si>
  <si>
    <t xml:space="preserve"> 24 Feb- 2016</t>
  </si>
  <si>
    <t>Februari 2012</t>
  </si>
  <si>
    <t>Februari 2017</t>
  </si>
  <si>
    <t>29 Februari 2012</t>
  </si>
  <si>
    <t xml:space="preserve"> Februari 2017</t>
  </si>
  <si>
    <t>Oktober 2012</t>
  </si>
  <si>
    <t>Oktober 2017</t>
  </si>
  <si>
    <t>9 September 2013</t>
  </si>
  <si>
    <t>9 September 2018</t>
  </si>
  <si>
    <t>16 Oktober 2013</t>
  </si>
  <si>
    <t>16 Oktober 2018</t>
  </si>
  <si>
    <t>17 Maret 2014</t>
  </si>
  <si>
    <t>17 Maret 2017</t>
  </si>
  <si>
    <t>04 Agustus 2014</t>
  </si>
  <si>
    <t>04 Agustus 2019</t>
  </si>
  <si>
    <t>16 Januari 2015</t>
  </si>
  <si>
    <t>16 Januari 2020</t>
  </si>
  <si>
    <t>20 Agustus 2014</t>
  </si>
  <si>
    <t>20 Agustus 2017</t>
  </si>
  <si>
    <t>UNIVERSITI KEBANGSAAN MALAYSIA</t>
  </si>
  <si>
    <t>UNIVERSITI MALAYSIA SARAWAK</t>
  </si>
  <si>
    <t>UNIVERSITI MALAYSIA PERLIS</t>
  </si>
  <si>
    <t>UNIVERSITI TEKNOLOGI MALAYSIA</t>
  </si>
  <si>
    <t>UNIVERSITY MALAYSIA KELANTAN</t>
  </si>
  <si>
    <t>UNIVERSITI MALAYSIA SABAH</t>
  </si>
  <si>
    <t>UNIVERSITI PUTRA MALAYSIA</t>
  </si>
  <si>
    <t xml:space="preserve">Pengembangan staff, pertukaran </t>
  </si>
  <si>
    <t>Penelitian, pertukaran: informasi,</t>
  </si>
  <si>
    <t>pertukaran staf, mahasiswa, informasi dan publikasi. Penelitian bersama</t>
  </si>
  <si>
    <t>Pertukaran Mahasiswa, dosen, penelitian,informasi</t>
  </si>
  <si>
    <t>staff program, joint research programme, cultural exchange programme, student programme</t>
  </si>
  <si>
    <t>28 Februari 2011</t>
  </si>
  <si>
    <t>28 Februari 2016</t>
  </si>
  <si>
    <t>28 November 2011</t>
  </si>
  <si>
    <t>28 November 2016</t>
  </si>
  <si>
    <t>25 Juni 2011</t>
  </si>
  <si>
    <t>25 Juni 2016</t>
  </si>
  <si>
    <t>27 November 2012</t>
  </si>
  <si>
    <t>27 November 2017</t>
  </si>
  <si>
    <t>26 Agustus 2013</t>
  </si>
  <si>
    <t>26 Agustus 2018</t>
  </si>
  <si>
    <t>26 April 2013</t>
  </si>
  <si>
    <t>26 April 2018</t>
  </si>
  <si>
    <t>22 April 2014</t>
  </si>
  <si>
    <t>22 April 2019</t>
  </si>
  <si>
    <t>3. PERANCIS</t>
  </si>
  <si>
    <t>Convention de cooperation</t>
  </si>
  <si>
    <t>DUAL QUALIFICATION AWARD AGREEMENT</t>
  </si>
  <si>
    <t>2. University de La Rochelle</t>
  </si>
  <si>
    <t>UNIVERSITY DE LA ROCHELLE</t>
  </si>
  <si>
    <t>3. Groupe Ecole Superieure de Commerce de Troyes Champagne School of Management, France</t>
  </si>
  <si>
    <t>pertukaran mahasiswa, dosen, informasi akademik</t>
  </si>
  <si>
    <t>12 April 2011</t>
  </si>
  <si>
    <t>12 April 2016</t>
  </si>
  <si>
    <t>Juni 2011</t>
  </si>
  <si>
    <t>Juni 2016</t>
  </si>
  <si>
    <t>4. AUSTRALIA</t>
  </si>
  <si>
    <t>MEMORANDUM OF UNDERSTANDING dan MEMORANDUM OF AGREEMENT</t>
  </si>
  <si>
    <t>Memorandum of Understanding</t>
  </si>
  <si>
    <t>DASSAUTT SYSTEMES GEOVIA INC</t>
  </si>
  <si>
    <t>MONASH UNIVERSITY</t>
  </si>
  <si>
    <t>QUEENSLAND UNIVERSITY OF TECHNOLOGY</t>
  </si>
  <si>
    <t>LA TROBE UNIVERSITY</t>
  </si>
  <si>
    <t xml:space="preserve">UNSW AUSTRALIA </t>
  </si>
  <si>
    <t>UNIVERSITY OF NEW ENGLAND</t>
  </si>
  <si>
    <t>UNIVERSITY OF SOUTH AUSTRALIA</t>
  </si>
  <si>
    <t>FLINDERS UNIVERSITY</t>
  </si>
  <si>
    <t>1. Memberikan peranti lunak untuk pendidikan; 2. Memberikan beasiswa; 3. Mengajarkan dan mengenalkan teknologi GEOVIA kepada mahasiswa di kelas;</t>
  </si>
  <si>
    <t>1. Research collaboration in the areas of mutual interest; 2. Exchange of academic materials which are made available by both parties; 3. Exchange of scholars; 4. Student mobility; 5. Cooperative seminars, workshops and other academic activities.</t>
  </si>
  <si>
    <t>Program-program Pelatihan , termasuk program gelar dan non gelar, penelitian, pertukaran bahan akademik, pertukaran sarjana, seminar</t>
  </si>
  <si>
    <t>a. Dual Degree Program; b. Exchange of students, student interns and faculty and/or staff members; c. Joint research activities and publications; d. Participation in seminars and academic meetings; e. Exchange of academic materials and other information; f. Special short-term academic programs and others as appropriate</t>
  </si>
  <si>
    <t xml:space="preserve">1. Pertukaran staf 2. Pertukaran mahasiswa 3. program doktor 4. </t>
  </si>
  <si>
    <t>1. Joint degree Program 2. Pengaturan alih Kredit untuk program sarjana 3. Pertukaran mahasiswa dan staf akademik 4. kegiatan penelitian bersama, termasuk studi PhD 5. Program akademik khusus jangka pendek khusus dan kegiatan-kegiatan lain yang dianggap sesuai</t>
  </si>
  <si>
    <t>12 Juni 2013</t>
  </si>
  <si>
    <t>12 Juni 2018</t>
  </si>
  <si>
    <t>13 Februari 2013</t>
  </si>
  <si>
    <t>13 Februari 2018</t>
  </si>
  <si>
    <t>30 Agustus 2013</t>
  </si>
  <si>
    <t>2018</t>
  </si>
  <si>
    <t>6 Januari 2014</t>
  </si>
  <si>
    <t>6 Januari 2019</t>
  </si>
  <si>
    <t>10 Desember 2014</t>
  </si>
  <si>
    <t>10 Desember 2019</t>
  </si>
  <si>
    <t>23 Februari 2020</t>
  </si>
  <si>
    <t>9 Mei 2014</t>
  </si>
  <si>
    <t>9 Mei 2019</t>
  </si>
  <si>
    <t>30 April 2015</t>
  </si>
  <si>
    <t>April 2018</t>
  </si>
  <si>
    <t>1. JEPANG</t>
  </si>
  <si>
    <t>2. MALAYSIA</t>
  </si>
  <si>
    <t>5. JERMAN</t>
  </si>
  <si>
    <t>COOPERATION ADREEMENT ON THE ACADEMIC COOPERATION</t>
  </si>
  <si>
    <t>COOPERATION AGREEMENT ON THE ACADEMIC EXCHANGE</t>
  </si>
  <si>
    <t>FACHHOCHSCHULE ERFURT - FACULTY OF BUSINESS AND LOGISTICS</t>
  </si>
  <si>
    <t>7 Munchen University</t>
  </si>
  <si>
    <t>MUNICH UNIVERSITY OF APPLIED SCIENCES</t>
  </si>
  <si>
    <t>UNIVERSITY OF KAISERSLAUTERN</t>
  </si>
  <si>
    <t>KOBLENZ UNIVERSITY OF APPLIED SCIENCES</t>
  </si>
  <si>
    <t>Academic Colaboration</t>
  </si>
  <si>
    <t>1. Faculty and Staff Exchange; 2. Exchange Coordinator; 3. Number of Student to be Exchange and Duration; 4. Student Exchange Program Fees</t>
  </si>
  <si>
    <t xml:space="preserve">a. Joint Degree Programmes, b. Pengaturan alih kredit untuk program sarjana, c. Pertukaran mahasiswa dan staf akademik, d. Kegiatan penelitian bersama, termasuk studi PhD, e. Program akademik khusus jangka pendek khusus dan kegiatan-kegiatan lain yang dianggap sesuai </t>
  </si>
  <si>
    <t>12 Februari 2013</t>
  </si>
  <si>
    <t>13 April 2013</t>
  </si>
  <si>
    <t>13 April 2018</t>
  </si>
  <si>
    <t>26 Februari 2014</t>
  </si>
  <si>
    <t>26 Februari 2019</t>
  </si>
  <si>
    <t>12 Maret 2015</t>
  </si>
  <si>
    <t>12 Maret 2020</t>
  </si>
  <si>
    <t>6. BELANDA</t>
  </si>
  <si>
    <t>MoA</t>
  </si>
  <si>
    <t>LoU</t>
  </si>
  <si>
    <t>UNIVERSITY OF TWENTE</t>
  </si>
  <si>
    <t>RADBOUD UNIVERSITY NIJMEGEN THE NETHERLANDS</t>
  </si>
  <si>
    <t>VRIJE UNIVERSITY</t>
  </si>
  <si>
    <t>WAGENINGEN UNIVERSITY</t>
  </si>
  <si>
    <t>UNIVERSITY OF GRONINGEN</t>
  </si>
  <si>
    <t>THE  UNIVERSITY OF TWENTE</t>
  </si>
  <si>
    <t>FACULTY OF LAW LEIDEN UNIVERSITY</t>
  </si>
  <si>
    <t>Concerning a Double PhD</t>
  </si>
  <si>
    <t>1. Pengembangan kurikulum dan sumber daya manusia termasuk pertukaran staff fakultas; 2. Proyek-proyek penelitian dan publikasi bersama; 3. Pertukaran informasi ilmiah melaluiseminar-seminar dan konfrensi-konfrensi; 4. Promosi kursus dan pelatihan bersama yang relevan; dan 5. Aplikasi informasi yang sesuai dan teknologi komunikasi</t>
  </si>
  <si>
    <t>Program Pelatihan, Penelitian, Pertukaran Materi Akademik, Pertukaran para Sarjana, Seminar, Lokakarya dan pertemuan akademik lainnya</t>
  </si>
  <si>
    <t>1. Program-program Pelatihan, termasuk program-program gelar dan non-gelar;  2.  kerjasama penelitian di bidang-bidang yang terkait dengan kepentingan bersama bagi kedua belah pihak;  3. Pertukaran bahan-bahan akademik yang disediakan oleh kedua belah pihak;  4. Pertukaran para sarjana dalam pengembangan kuliah untuk mendorong berbagai kemajuan akademik; dan 5. Sponsorsip terhadap seminar-seminar kerjasama, lokakarya, dan pertemuan-pertemuan akademik lainya yang menjadi kepentingan bersama.</t>
  </si>
  <si>
    <t>DOUBLE PHD</t>
  </si>
  <si>
    <t>1. The reciprocal exchange of researchan teaching staff , and of other staff members in the area of air and space law ; 2. Research colaboration in fields with mutual interest between research staf of both institution in the area of air and space low; 3. The organisation of joint academic andscientific activities, such as courses, conference, seminar, symposia, or lectures in the area of air and space law ; 4. The exchang and sharing of teaching and academicmaterials, publications, reference and other pertinent information in the area of air and space law; 5. the reciprocal exchange of student in the are of air and space law .</t>
  </si>
  <si>
    <t>10 September 2014</t>
  </si>
  <si>
    <t>10 September 2017</t>
  </si>
  <si>
    <t>25 Januari 2013</t>
  </si>
  <si>
    <t>25 Januari 2018</t>
  </si>
  <si>
    <t>5 November 2012</t>
  </si>
  <si>
    <t>Oktober 2016</t>
  </si>
  <si>
    <t>10 Juli 2013</t>
  </si>
  <si>
    <t>9 Juli 2018</t>
  </si>
  <si>
    <t>04 November 2014</t>
  </si>
  <si>
    <t>04 Novenber 2017</t>
  </si>
  <si>
    <t>30 Oktober 2014</t>
  </si>
  <si>
    <t>30 Oktober 2019</t>
  </si>
  <si>
    <t>06 November 2014</t>
  </si>
  <si>
    <t>06 November 2019</t>
  </si>
  <si>
    <t>7. INGGRIS</t>
  </si>
  <si>
    <t>Pertukaran Mahasiswa dan Staff, Kolaborasi dalam pendidikan Luar Negeri dimana mahasiswa UNPAD akan menghabiskan satu semester di northampton di bawah skema transfer kredit; 3+1 program, kolaborasi di tingkat sarjana dan master, kolaborasi dalam penggunaan sumber pembelajaran  dalam pengelolaan pertanian</t>
  </si>
  <si>
    <t>1. Pertukaran informasi ilmiah, akademik, dan informasi teknis serta bahan akademis yang sesuai dan informasi lainnya yang menjadi kepentingan bersama; 2. Pertukaran akademik, termasuk kunjungan anggota fakultas dan sekolah di bidang penelitian dan perkuliahan, serta pertukaran mahasiswa secara timbal balik; 3. Mengidentifikasi peluang untuk pertukaran dan kerjasama serta penelitian dan pengembangan bersama dalam berbagai disiplin untuk kepentingan bersama; 4. Mengidentifikasi peluang dalam bidang komersialisasi teknologi dan 5. Mengorganisasi dan partisipasi dalam kegiatan akademik dan ilmiah bersama seperti seminar dan konferensi.</t>
  </si>
  <si>
    <t>30 April 2013</t>
  </si>
  <si>
    <t>29 April 2016</t>
  </si>
  <si>
    <t>3 Maret 2014</t>
  </si>
  <si>
    <t>3 Maret 2017</t>
  </si>
  <si>
    <t>2 Januari 2014</t>
  </si>
  <si>
    <t>2 Januari 2019</t>
  </si>
  <si>
    <t>NORTHAMPTON UNIVERSITY</t>
  </si>
  <si>
    <t>University of Gloucestershire (UK)</t>
  </si>
  <si>
    <t>UNIVERSITY OF SOUTHAMPTON</t>
  </si>
  <si>
    <t>8. THAILAND</t>
  </si>
  <si>
    <t>Memorandum of Agreement</t>
  </si>
  <si>
    <t xml:space="preserve">MoA </t>
  </si>
  <si>
    <t>DHURAKIJ PUNDITUNIVERSITY</t>
  </si>
  <si>
    <t>KAMPHAENG PHET RAJABHAT UNIVERSITY</t>
  </si>
  <si>
    <t>CHIANG MAI UNIVERSITY</t>
  </si>
  <si>
    <t>RAJAMANGGALA UNIVERSITY OF TECHNOLOGY</t>
  </si>
  <si>
    <t>1. Program-program pelatihan, termasuk program-progaram gelar dan non  gelar; 2. Kerjasama penelitian di bidang-bidang yang terkait dengan kepentingan bersama bagi kedua belah pihak; 3. Pertukaran bahan-bahan akademik yang disediakan oleh kedua belah pihak; 4. Pertukaran para sarjana dalam pengembangan kuliah untuk mendorong berbagai kemajuan akademik, dan ; 5. Sponsorsip terhadap seminar-seminar kerjasama, lokakarya dan pertemuan pertemuan akademik lainnya yang menjadi kepentingan bersama.</t>
  </si>
  <si>
    <t>a. Pengembangan proyek patungan antara KPWU dan UP, b. Mengorganisasi kegiatan akademik dan ilmiah bersama, seperti kursus, konferensi, seminar , simposium atau kuliah, c. Pertukaran staf dan / atau mahasiswa, d. Pertukaran bahan dan publikasi untuk kepent</t>
  </si>
  <si>
    <t>1. Program-program pelatihan, termasuk program-program gelar dan non gelar; 2. Kerjasama penelitian di bidang-bidang yang terkait dengan kepentingan bersama bagi kedua belah pihak; 3. Pertukaran bahan-bahan akademik yang disediakan oleh kedua belah pihak ; 4. Pertukaran para sarjana dalam pengembangan  kuliah untuk mendorong berbagai kemajuan akademik; dan 5. Sponsorsip terhadap seminar-seminar kerjasam, lokakarya, dan pertemuan-pertemuan akademik lainnya yang menjadi kepentingan bersama.</t>
  </si>
  <si>
    <t>22 November 2012</t>
  </si>
  <si>
    <t>21 November 2017</t>
  </si>
  <si>
    <t>2 MEI 2014</t>
  </si>
  <si>
    <t>2 MEI 2019</t>
  </si>
  <si>
    <t>2 MEI 2017</t>
  </si>
  <si>
    <t>15 September 2014</t>
  </si>
  <si>
    <t>15 September 2019</t>
  </si>
  <si>
    <t>26 Agustus 2014</t>
  </si>
  <si>
    <t>26 Agustus 2019</t>
  </si>
  <si>
    <t>9. POLANDIA</t>
  </si>
  <si>
    <t>AGREEMENT</t>
  </si>
  <si>
    <t>2. ADAM MICKIEWICZ UNIVERSITY</t>
  </si>
  <si>
    <t>21 September 2012</t>
  </si>
  <si>
    <t>2017</t>
  </si>
  <si>
    <t>10. HONGARIA</t>
  </si>
  <si>
    <t>Pertukaran sumber daya manusia di bidang akademik dan penelitian, pertukaran sumber daya manusia di bidang administrasi dan lainnya, pertukaran mahasiswa, penelitian bersama, pertukaran publiksai akademik data dan informasi</t>
  </si>
  <si>
    <t>3 Juli 2013</t>
  </si>
  <si>
    <t>2 Juli 2018</t>
  </si>
  <si>
    <t>11. RUSIA</t>
  </si>
  <si>
    <t>SEMMELWEIS UNIVERSITY, BUDAPEST</t>
  </si>
  <si>
    <t>Program-program Pelatihan, termasuk program program gelar dan non gelar, 2. Kerjasama penelitian di bidang-bidang yang terkait dengan kepentingan bersama bagi kedua belah pihak. 3. Pertukaran bahan-bahan akademik yang disediakan oleh kedua belah pihak; 4. Pertukaran para sarjana dalam pengembangan kuliah untuk mendorong berbagai kemajuan akademik dn; 5. Sponsorship terhadap seminar-seminar kerja sama, lokakarya, dan pertemuan-pertemuan akademik lainnya yang menjadi kepentingan bersama.</t>
  </si>
  <si>
    <t>PENZA UNIVERSITY</t>
  </si>
  <si>
    <t>19 Desember 2013</t>
  </si>
  <si>
    <t>18 Desember 2016</t>
  </si>
  <si>
    <t>12. KOREA</t>
  </si>
  <si>
    <t>DUAL AGREEMENT</t>
  </si>
  <si>
    <t>AGREEMENT FOR ACADEMIC COOPERATION</t>
  </si>
  <si>
    <t>AGREEMENT FOR A STUDENT EXCHANGE</t>
  </si>
  <si>
    <t>AGREEMENT ON DUAL MASTERS DEGREE PROGRAM</t>
  </si>
  <si>
    <t>AJOU UNIVERSITY</t>
  </si>
  <si>
    <t>YONSEI UNIVERSITY</t>
  </si>
  <si>
    <t>SUNGKYUNKWAN UNIVERSITY</t>
  </si>
  <si>
    <t>YOUNGSAN UNIVERSITY</t>
  </si>
  <si>
    <t>Pertukaran informasi, materi pendidikan</t>
  </si>
  <si>
    <t>Pertukaran staf dan mahasiswa, penelitian bersama, pertukaran informasi dan publikasi akademik, mempromosikan kegiatan kegiatan akademik lainnya.</t>
  </si>
  <si>
    <t>PERTUKARAN MAHASISWA</t>
  </si>
  <si>
    <t>Dual Master Degree Program</t>
  </si>
  <si>
    <t>18 November 2011</t>
  </si>
  <si>
    <t>18 November 2016</t>
  </si>
  <si>
    <t>12 April 2010</t>
  </si>
  <si>
    <t>April 2015</t>
  </si>
  <si>
    <t>25 Mei 2012</t>
  </si>
  <si>
    <t>"25 Mei 2017</t>
  </si>
  <si>
    <t>10 Januari 2014</t>
  </si>
  <si>
    <t xml:space="preserve">1 tahun akademik </t>
  </si>
  <si>
    <t>10/15/2016</t>
  </si>
  <si>
    <t>13. SERBIA MONTENEGRO</t>
  </si>
  <si>
    <t>COOPERATION AGREEMENT ON SCIENTIFIC RESEARCH COOPERATION AND COLABORATION</t>
  </si>
  <si>
    <t>4 Maret 2004, diperbaharui rtgl 17 Juni 2010</t>
  </si>
  <si>
    <t>03 October 2011</t>
  </si>
  <si>
    <t>02 oktober 2015</t>
  </si>
  <si>
    <t>UNIVERSITY OF BELGRADE</t>
  </si>
  <si>
    <t>INSTITUTE FOR ANIMAL HUSBANDRY</t>
  </si>
  <si>
    <t>14. BULGARIA</t>
  </si>
  <si>
    <t>1. Program-program pelatihan , termasuk program-program gelar dan non-gelar; 2. Kerjasama penelitian di bidang-bidang yang terkait dengan kepentingan bersama bagi kedua belah pihak; 3. Pertukaran bahan-bahan akaddemik yang disediakan oleh kedua belah pihak; 4. Pertukaran para sarjana dalam pengembangan kuliah untuk mendorong berbagai kemajuan akademik; dan 5. Sponsorsip terhadap seminar-seminar kerjasama, lokakarya, dan pertemuan-pertemuan akademik lainnya yang menjadi kepentingan bersama.</t>
  </si>
  <si>
    <t>5 Februari 2014</t>
  </si>
  <si>
    <t>5 Februari 2017</t>
  </si>
  <si>
    <t>INSTITUTE OF ANIMAL  SCIENCE - KOSTINBROD</t>
  </si>
  <si>
    <t>15. CHINA</t>
  </si>
  <si>
    <t>Agreement for Academic Exchange and Cooperatin</t>
  </si>
  <si>
    <t>2. Guangxi University</t>
  </si>
  <si>
    <t xml:space="preserve">3. Guangsi Normal University </t>
  </si>
  <si>
    <t>4.  Yunan University</t>
  </si>
  <si>
    <t>5.  Yangzhou University</t>
  </si>
  <si>
    <t>6. Guizho University</t>
  </si>
  <si>
    <t>7. Kunming University of Science and Tecnology</t>
  </si>
  <si>
    <t>8. Guyang Medical College</t>
  </si>
  <si>
    <t>GUIZHOU UNIVERSITY</t>
  </si>
  <si>
    <t>2012</t>
  </si>
  <si>
    <t>17 Mei 2017</t>
  </si>
  <si>
    <t>Mei 2012</t>
  </si>
  <si>
    <t>Mei 2017</t>
  </si>
  <si>
    <t>11 Agustus 2015</t>
  </si>
  <si>
    <t>16. TIMOR LESTE</t>
  </si>
  <si>
    <t>Collaboration Agreement</t>
  </si>
  <si>
    <t xml:space="preserve">Letter of Arrangement </t>
  </si>
  <si>
    <t>PIAGAM KERJA SAMA</t>
  </si>
  <si>
    <t>Memfasilitasi program study untuk mahasiswa dari Timor leste yang berhubungan dengan pembangunan yang dibutuhkan di Timor Leste.</t>
  </si>
  <si>
    <t>Memfasilitasi mahasiswa Timor Leste untuk studi di Fakultas Kedokteran Unpad</t>
  </si>
  <si>
    <t>Peningkatan PSDM</t>
  </si>
  <si>
    <t>PSDM in intansi pemerintahan Timor Leste</t>
  </si>
  <si>
    <t>Sepakat mengadakan kerjasama dalam melaksanakan tugas kedua belah pihak sesuai dengan fungsi dan kewenangan masing-masing</t>
  </si>
  <si>
    <t xml:space="preserve"> 27 Mei 2010</t>
  </si>
  <si>
    <t>27 Mei 2015</t>
  </si>
  <si>
    <t>27 Mei 2010</t>
  </si>
  <si>
    <t>8 Juli 2010</t>
  </si>
  <si>
    <t>8 Juli 2015</t>
  </si>
  <si>
    <t>28 Desember 2010</t>
  </si>
  <si>
    <t>28 Desember 2015</t>
  </si>
  <si>
    <t>10 Februari 2014</t>
  </si>
  <si>
    <t>10 Februari 2017</t>
  </si>
  <si>
    <t>1. Ministry of Health</t>
  </si>
  <si>
    <t xml:space="preserve">1..a. Ministry of Health </t>
  </si>
  <si>
    <t>2. The Ministry of economy and Development</t>
  </si>
  <si>
    <t>3. Sekretariat Negara Bidang Reformasi Timor Leste</t>
  </si>
  <si>
    <t>UNIVERSIDADE DILI</t>
  </si>
  <si>
    <t>17. MESIR</t>
  </si>
  <si>
    <t>LoI</t>
  </si>
  <si>
    <t>MEMORADUM OF UNDERSTANDING</t>
  </si>
  <si>
    <t>Akademik</t>
  </si>
  <si>
    <t>Akademik, Penelitian dan pelayanan</t>
  </si>
  <si>
    <t>1. Program-program pelatihan , termasuk program-program gelar dan non-gelar; 2. Kerjasama penelitian di bidang-bidang yang terkait dengan kepentingan bersama bagi kedua belah pihak; 3. Pertukaran bahan-bahan akaddemik yang disediakan oleh kedua belah pihak; 4. Pertukaran para sarjana dalam pengembangan kuliah untuk mendorong berbagai kemajuan akademik; dan 5. Sponsorsip terhadap seminar-seminar kerjasama, lokakarya dan pertemuan-pertemuan akademik lainnya yang menjadi kepentingan bersama.</t>
  </si>
  <si>
    <t>6 Juni 2010`</t>
  </si>
  <si>
    <t>6 Juni 2015</t>
  </si>
  <si>
    <t>Juni 2010</t>
  </si>
  <si>
    <t>Juni 2015</t>
  </si>
  <si>
    <t>7 November 2012</t>
  </si>
  <si>
    <t>7 November 2017</t>
  </si>
  <si>
    <t>18 September 2014</t>
  </si>
  <si>
    <t>18 September 2017</t>
  </si>
  <si>
    <t>ZAGAZIG UNIVERSITY</t>
  </si>
  <si>
    <t>FAKULTAS DARUL ULUM UNIVERSITAS CAIRO</t>
  </si>
  <si>
    <t>SUEZ CANAL UNIVERSITY</t>
  </si>
  <si>
    <t xml:space="preserve">DESERT RESEARCH CENTER </t>
  </si>
  <si>
    <t>18. SPANYOL</t>
  </si>
  <si>
    <t>AGREEMENT OF INTENT ON ACADEMIC RESEARCH AND SERVICE COLLABORATION</t>
  </si>
  <si>
    <t>COOPERATION AGREEMENT</t>
  </si>
  <si>
    <t xml:space="preserve">Pengembangan kurikulum dan PSDM, penelitian bersama, pertukaran informasi iptek. </t>
  </si>
  <si>
    <t>Program pertukaran mahasiswa</t>
  </si>
  <si>
    <t>10 Februari 2011</t>
  </si>
  <si>
    <t>10 Februari 2016</t>
  </si>
  <si>
    <t>10 Juli 2014</t>
  </si>
  <si>
    <t>10 Juli 2018</t>
  </si>
  <si>
    <t>5 Juni 2014</t>
  </si>
  <si>
    <t xml:space="preserve">5 Juni 2018 </t>
  </si>
  <si>
    <t>1.  Universitas Pompeu Fabra, Barcelona</t>
  </si>
  <si>
    <t>UNIVERSITY OF ALCALA, SPAIN</t>
  </si>
  <si>
    <t>UNIVERSITY OF BARCELONA</t>
  </si>
  <si>
    <t>19. USA</t>
  </si>
  <si>
    <t>AGREEMENT FOR ACADEMIK EXCHANGE AND COOPERATION</t>
  </si>
  <si>
    <t>LETTER OF AGREEMENT</t>
  </si>
  <si>
    <t>Kerjasama penelitian, pertukaran mahasiswa, staff, informasi dam publikasi</t>
  </si>
  <si>
    <t>ACADEMIC EXCHANGE</t>
  </si>
  <si>
    <t>a. Pengembangan proyek patungan antara TWU dan UP, b. Mengorganisasi kegiatan akademik dan ilmiah bersama, seperti kursus, konferensi, seminar , simposium atau kuliah, c. Pertukaran staf dan / atau mahasiswa, d. Pertukaran bahan dan publikasi untuk kepentingan bersama.</t>
  </si>
  <si>
    <t>2 Maret 2012</t>
  </si>
  <si>
    <t>2 Maret 2017</t>
  </si>
  <si>
    <t>15 September 2012</t>
  </si>
  <si>
    <t>september 2015</t>
  </si>
  <si>
    <t>29 APRIL 2014</t>
  </si>
  <si>
    <t>29 APRIL 2017</t>
  </si>
  <si>
    <t>29 September 2014</t>
  </si>
  <si>
    <t>29 September 2017</t>
  </si>
  <si>
    <t>27 Oktober 2014</t>
  </si>
  <si>
    <t>27 Oktober 2019</t>
  </si>
  <si>
    <t>COLLEGE OF ENGINERING CALIFORNIA POLYTECHNIC STATE UNIVERSITY</t>
  </si>
  <si>
    <t>2. PURDUE UNIVERSITY</t>
  </si>
  <si>
    <t>NORTHERN ILLIONIS UNIVERSITY</t>
  </si>
  <si>
    <t>RUTGERS, THE STATE UNIVERSITY OF NEW JERSEY</t>
  </si>
  <si>
    <t>TEXAS WOMANS UNIVERSITY</t>
  </si>
  <si>
    <t>20. KAZAKHSTAN</t>
  </si>
  <si>
    <t>Pertukaran Informasi, penelitian bersama, pertukaran undangan study untuk dosen, pembicara dan berbagi pengalaman, pertukaran undangan untuk konferensi, colloquia dan simposium, pertukaran staf fakultas, mahasiswa S1 dan S2 untuk studi dan penelitian</t>
  </si>
  <si>
    <t>8 Agustus 2012`</t>
  </si>
  <si>
    <t>8 Agustus 2015</t>
  </si>
  <si>
    <t>1. Kazakh Humanitarian Juridical Innovative University</t>
  </si>
  <si>
    <t>21. NEWZEALAND</t>
  </si>
  <si>
    <t>1. Cantebury University</t>
  </si>
  <si>
    <t>22. BELGIA</t>
  </si>
  <si>
    <t>MOA</t>
  </si>
  <si>
    <t>1. Pengembangan kurukulum dan
sumberdaya manusia termasuk
pertukaran dosen;
2. Penelitian dan publikasi bersama;
3. Pertukaran informasi ilmiah melalui
seminar dan konferensi;
4. Promosi kursus dan pelatihan
bersama;
5. Aplikasi teknologi informasi dan
komunikasi</t>
  </si>
  <si>
    <t>8 Februari 2013</t>
  </si>
  <si>
    <t>8 Februari 2018</t>
  </si>
  <si>
    <t>1. Antwerp Univ</t>
  </si>
  <si>
    <t>UNIVERSITEIT ANTWERPEN</t>
  </si>
  <si>
    <t>23, SWITZERLAND</t>
  </si>
  <si>
    <t>CHARTER OF COOPERATION</t>
  </si>
  <si>
    <t>10 Juli 2012</t>
  </si>
  <si>
    <t>10 Juli 2017</t>
  </si>
  <si>
    <t>2. NORTHERN TERRITORY CATTLEMENS ASSOCIATION</t>
  </si>
  <si>
    <t>24. SCOTLANDIA</t>
  </si>
  <si>
    <t>a. Program joint degree; 2. Pengaturan alih kredit untuk program sarjana; 3. Pertukaran mahasiswa dan staff akademik; 4. Kegiatan penelitian bersama, termasuk study PhD: 5. Program akademik khusus jangka pendek dan kegiatan-kegiatan lain yang sesuai.</t>
  </si>
  <si>
    <t>19 Agustus 2013</t>
  </si>
  <si>
    <t>19 Agustus 2018</t>
  </si>
  <si>
    <t>HERIOT-WATT UNIVERSITY</t>
  </si>
  <si>
    <t>25. MYANMAR</t>
  </si>
  <si>
    <t>YANGON TECHNOLOGICAL UNIVERSITY</t>
  </si>
  <si>
    <t xml:space="preserve">Program-program pelatihan, termasuk program-program gelar dan non gelar; 2. Kerjasama Penelitian di bidang-bidang yang terkait dengan kepentingan bersama bagi kedua belah pihak; 2. Pertukaran bahan-bahan akademik yang disediakan oleh kedua belah pihak; 4. pertukaran para sarjana dalam pengembangan kuliah untuk mendorong berbagai kemajuan akademik; dan 5. sponsorship terhadap seminar-seminar kerja sama, lokakarya, dan pertemuan-pertemuan akademik lainnya yang menjadi kepentingan bersama. </t>
  </si>
  <si>
    <t>18 Desember 2013</t>
  </si>
  <si>
    <t>26. KAMBOJA</t>
  </si>
  <si>
    <t>IIC UNIVERSITY OF TECHNOLOGY</t>
  </si>
  <si>
    <t>19 Desmber 2013</t>
  </si>
  <si>
    <t>19 Desember 2016</t>
  </si>
  <si>
    <t>27. MEXICO</t>
  </si>
  <si>
    <t>INSTITUTO TECNOLOGICO Y DE ESTUDIOS SUPERIORES DE MONTERREY</t>
  </si>
  <si>
    <t>16 Juli 2012</t>
  </si>
  <si>
    <t>THE AUTONOMOUS UNIVERSITY OF SAN LUIS POTOSI</t>
  </si>
  <si>
    <t>1. Training programs, including degree and non-degree programs offered by each University, 2. Exchange of scholars in the course of academic development, 3. Exchange undergraduate and postgraduate student according to the programs offered by each one of the participating institutions, 4. Exchange of academic materials which are available by both universities, 5. Joint research projects, 6. Sponsorship of cooperative seminars, workshops, conference and other academic meetings on matters of mutual interest.</t>
  </si>
  <si>
    <t>27 Maret 2014</t>
  </si>
  <si>
    <t>2019</t>
  </si>
  <si>
    <t>28. PHLIPPHINE</t>
  </si>
  <si>
    <t>SAN BEDA COLLEGE</t>
  </si>
  <si>
    <t xml:space="preserve">1. Joint Degrre Programmes, 2. Pengaturan alih kredit untuk program sarjana, 3. Pertukaran Mahasiswa dan staf akademik, 4. Kegiatan penelitian bersama, termasuk studi Phd, 5. Program akademik khusus jangka pendek khusus dan kegiatan lain yang dianggap sesuai </t>
  </si>
  <si>
    <t>22 Juli 2014</t>
  </si>
  <si>
    <t>22 Juli 2019</t>
  </si>
  <si>
    <t>29. SUDAN</t>
  </si>
  <si>
    <t>OMDURMAN ISLAMIC UNIVERSITY</t>
  </si>
  <si>
    <t>1. Exchange of faculty; 2. Exchange of students; 3. Joint research activities, lektures via-e-learning; 4. Participation in seminars and academic meetings; 5. Exchange of published academic materials and other infornation; 6. Special short-term academic programs; 7. Exchange of scholarships</t>
  </si>
  <si>
    <t>30. ORGANISASI DUNIA</t>
  </si>
  <si>
    <t>30 Maret 2012</t>
  </si>
  <si>
    <t>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</si>
</sst>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5" formatCode="[$-F800]dddd\,\ mmmm\ dd\,\ yyyy"/>
  </numFmts>
  <fonts count="12" x14ac:knownFonts="1">
    <font>
      <sz val="11"/>
      <color theme="1"/>
      <name val="Calibri"/>
      <family val="2"/>
      <scheme val="minor"/>
    </font>
    <font>
      <b/>
      <sz val="11"/>
      <color theme="1"/>
      <name val="Calibri"/>
      <family val="2"/>
      <scheme val="minor"/>
    </font>
    <font>
      <sz val="9"/>
      <name val="Calibri"/>
      <family val="2"/>
      <scheme val="minor"/>
    </font>
    <font>
      <b/>
      <sz val="20"/>
      <color theme="1"/>
      <name val="Calibri"/>
      <family val="2"/>
      <scheme val="minor"/>
    </font>
    <font>
      <sz val="8"/>
      <name val="Calibri"/>
      <family val="2"/>
      <scheme val="minor"/>
    </font>
    <font>
      <sz val="10"/>
      <name val="Arial"/>
      <family val="2"/>
    </font>
    <font>
      <u/>
      <sz val="11"/>
      <color theme="10"/>
      <name val="Calibri"/>
      <family val="2"/>
    </font>
    <font>
      <sz val="8"/>
      <color indexed="8"/>
      <name val="Calibri"/>
      <family val="2"/>
      <scheme val="minor"/>
    </font>
    <font>
      <sz val="8"/>
      <color theme="1"/>
      <name val="Calibri"/>
      <family val="2"/>
      <scheme val="minor"/>
    </font>
    <font>
      <u/>
      <sz val="10"/>
      <color indexed="12"/>
      <name val="Arial"/>
      <family val="2"/>
    </font>
    <font>
      <u/>
      <sz val="8"/>
      <color indexed="12"/>
      <name val="Arial"/>
      <family val="2"/>
    </font>
    <font>
      <sz val="8"/>
      <color theme="1"/>
      <name val="Calibri"/>
      <family val="2"/>
      <charset val="1"/>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5"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cellStyleXfs>
  <cellXfs count="86">
    <xf numFmtId="0" fontId="0" fillId="0" borderId="0" xfId="0"/>
    <xf numFmtId="0" fontId="1" fillId="0" borderId="0" xfId="0" applyFont="1"/>
    <xf numFmtId="0" fontId="1" fillId="0" borderId="0" xfId="0" applyFont="1" applyAlignment="1">
      <alignment horizontal="center"/>
    </xf>
    <xf numFmtId="0" fontId="1" fillId="0" borderId="2" xfId="0" applyFont="1" applyBorder="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2" fillId="2" borderId="6" xfId="0" applyFont="1" applyFill="1" applyBorder="1" applyAlignment="1">
      <alignment horizontal="center" vertical="top" wrapText="1"/>
    </xf>
    <xf numFmtId="0" fontId="0" fillId="0" borderId="6" xfId="0" applyBorder="1"/>
    <xf numFmtId="0" fontId="2" fillId="2" borderId="7" xfId="0" applyFont="1" applyFill="1" applyBorder="1" applyAlignment="1">
      <alignment horizontal="center" vertical="top" wrapText="1"/>
    </xf>
    <xf numFmtId="0" fontId="0" fillId="0" borderId="7" xfId="0" applyBorder="1"/>
    <xf numFmtId="0" fontId="0" fillId="0" borderId="0" xfId="0" applyAlignment="1">
      <alignment horizontal="center"/>
    </xf>
    <xf numFmtId="0" fontId="1" fillId="3" borderId="3" xfId="0" applyFont="1" applyFill="1" applyBorder="1" applyAlignment="1">
      <alignment horizontal="left"/>
    </xf>
    <xf numFmtId="0" fontId="1" fillId="3" borderId="10" xfId="0" applyFont="1" applyFill="1" applyBorder="1" applyAlignment="1">
      <alignment horizontal="center"/>
    </xf>
    <xf numFmtId="0" fontId="1" fillId="3" borderId="4" xfId="0" applyFont="1" applyFill="1" applyBorder="1" applyAlignment="1">
      <alignment horizontal="center"/>
    </xf>
    <xf numFmtId="0" fontId="1" fillId="3" borderId="9" xfId="0" applyFont="1" applyFill="1" applyBorder="1" applyAlignment="1">
      <alignment horizontal="left"/>
    </xf>
    <xf numFmtId="0" fontId="0" fillId="3" borderId="8" xfId="0" applyFill="1" applyBorder="1"/>
    <xf numFmtId="0" fontId="0" fillId="3" borderId="8" xfId="0" applyFill="1" applyBorder="1" applyAlignment="1">
      <alignment horizontal="center"/>
    </xf>
    <xf numFmtId="0" fontId="0" fillId="3" borderId="5" xfId="0" applyFill="1" applyBorder="1"/>
    <xf numFmtId="0" fontId="1" fillId="3" borderId="11" xfId="0" applyFont="1" applyFill="1" applyBorder="1" applyAlignment="1">
      <alignment horizontal="left"/>
    </xf>
    <xf numFmtId="0" fontId="0" fillId="3" borderId="0" xfId="0" applyFill="1" applyBorder="1"/>
    <xf numFmtId="0" fontId="0" fillId="3" borderId="0" xfId="0" applyFill="1" applyBorder="1" applyAlignment="1">
      <alignment horizontal="center"/>
    </xf>
    <xf numFmtId="0" fontId="0" fillId="3" borderId="12" xfId="0" applyFill="1" applyBorder="1"/>
    <xf numFmtId="1" fontId="7" fillId="0" borderId="1" xfId="4" applyNumberFormat="1" applyFont="1" applyFill="1" applyBorder="1" applyAlignment="1">
      <alignment vertical="top" wrapText="1"/>
    </xf>
    <xf numFmtId="0" fontId="8" fillId="0" borderId="1" xfId="0" applyFont="1" applyFill="1" applyBorder="1" applyAlignment="1">
      <alignment vertical="top" wrapText="1"/>
    </xf>
    <xf numFmtId="1" fontId="7" fillId="0" borderId="1" xfId="1" applyNumberFormat="1" applyFont="1" applyFill="1" applyBorder="1" applyAlignment="1">
      <alignment vertical="top" wrapText="1"/>
    </xf>
    <xf numFmtId="1" fontId="9" fillId="0" borderId="1" xfId="3" applyNumberFormat="1" applyFont="1" applyFill="1" applyBorder="1" applyAlignment="1" applyProtection="1">
      <alignment vertical="top" wrapText="1"/>
    </xf>
    <xf numFmtId="1" fontId="10" fillId="0" borderId="1" xfId="3" applyNumberFormat="1" applyFont="1" applyFill="1" applyBorder="1" applyAlignment="1" applyProtection="1">
      <alignment vertical="top" wrapText="1"/>
    </xf>
    <xf numFmtId="0" fontId="10" fillId="0" borderId="1" xfId="3" applyFont="1" applyFill="1" applyBorder="1" applyAlignment="1" applyProtection="1">
      <alignment vertical="top" wrapText="1"/>
    </xf>
    <xf numFmtId="1" fontId="4" fillId="0" borderId="1" xfId="4" applyNumberFormat="1" applyFont="1" applyFill="1" applyBorder="1" applyAlignment="1">
      <alignment vertical="top" wrapText="1"/>
    </xf>
    <xf numFmtId="0" fontId="4" fillId="0" borderId="1" xfId="0" applyFont="1" applyFill="1" applyBorder="1" applyAlignment="1">
      <alignment vertical="top" wrapText="1"/>
    </xf>
    <xf numFmtId="1" fontId="4" fillId="0" borderId="1" xfId="1" applyNumberFormat="1" applyFont="1" applyFill="1" applyBorder="1" applyAlignment="1">
      <alignment vertical="top" wrapText="1"/>
    </xf>
    <xf numFmtId="1" fontId="7" fillId="0" borderId="1" xfId="4" quotePrefix="1" applyNumberFormat="1" applyFont="1" applyFill="1" applyBorder="1" applyAlignment="1">
      <alignment vertical="top" wrapText="1"/>
    </xf>
    <xf numFmtId="1" fontId="7" fillId="4" borderId="1" xfId="4" quotePrefix="1" applyNumberFormat="1" applyFont="1" applyFill="1" applyBorder="1" applyAlignment="1">
      <alignment horizontal="left" vertical="top" wrapText="1"/>
    </xf>
    <xf numFmtId="1" fontId="7" fillId="0" borderId="1" xfId="4" quotePrefix="1" applyNumberFormat="1" applyFont="1" applyFill="1" applyBorder="1" applyAlignment="1">
      <alignment horizontal="left" vertical="top" wrapText="1"/>
    </xf>
    <xf numFmtId="15" fontId="4" fillId="0" borderId="1" xfId="0" quotePrefix="1" applyNumberFormat="1" applyFont="1" applyFill="1" applyBorder="1" applyAlignment="1">
      <alignment vertical="top" wrapText="1"/>
    </xf>
    <xf numFmtId="1" fontId="4" fillId="4" borderId="1" xfId="4" quotePrefix="1" applyNumberFormat="1" applyFont="1" applyFill="1" applyBorder="1" applyAlignment="1">
      <alignment horizontal="left" vertical="top" wrapText="1"/>
    </xf>
    <xf numFmtId="0" fontId="8" fillId="0" borderId="1" xfId="0" quotePrefix="1" applyFont="1" applyFill="1" applyBorder="1" applyAlignment="1">
      <alignment vertical="top" wrapText="1"/>
    </xf>
    <xf numFmtId="15" fontId="7" fillId="0" borderId="1" xfId="0" quotePrefix="1" applyNumberFormat="1" applyFont="1" applyFill="1" applyBorder="1" applyAlignment="1">
      <alignment horizontal="left" vertical="top" wrapText="1"/>
    </xf>
    <xf numFmtId="17" fontId="4" fillId="0" borderId="1" xfId="0" quotePrefix="1" applyNumberFormat="1" applyFont="1" applyFill="1" applyBorder="1" applyAlignment="1">
      <alignment horizontal="left" vertical="top" wrapText="1"/>
    </xf>
    <xf numFmtId="1" fontId="4" fillId="0" borderId="1" xfId="4" quotePrefix="1" applyNumberFormat="1" applyFont="1" applyFill="1" applyBorder="1" applyAlignment="1">
      <alignment horizontal="left" vertical="top" wrapText="1"/>
    </xf>
    <xf numFmtId="0" fontId="4" fillId="0" borderId="1" xfId="0" quotePrefix="1" applyFont="1" applyFill="1" applyBorder="1" applyAlignment="1">
      <alignment vertical="top" wrapText="1"/>
    </xf>
    <xf numFmtId="0" fontId="4" fillId="0" borderId="1" xfId="0" quotePrefix="1" applyFont="1" applyFill="1" applyBorder="1" applyAlignment="1">
      <alignment horizontal="left" vertical="top" wrapText="1"/>
    </xf>
    <xf numFmtId="17" fontId="4" fillId="0" borderId="1" xfId="0" quotePrefix="1" applyNumberFormat="1" applyFont="1" applyFill="1" applyBorder="1" applyAlignment="1">
      <alignment vertical="top" wrapText="1"/>
    </xf>
    <xf numFmtId="1" fontId="4" fillId="0" borderId="1" xfId="4" quotePrefix="1" applyNumberFormat="1" applyFont="1" applyFill="1" applyBorder="1" applyAlignment="1">
      <alignment vertical="top" wrapText="1"/>
    </xf>
    <xf numFmtId="1" fontId="4" fillId="0" borderId="1" xfId="4" applyNumberFormat="1" applyFont="1" applyFill="1" applyBorder="1" applyAlignment="1">
      <alignment horizontal="left" vertical="top" wrapText="1"/>
    </xf>
    <xf numFmtId="1" fontId="7" fillId="0" borderId="13" xfId="4" applyNumberFormat="1" applyFont="1" applyFill="1" applyBorder="1" applyAlignment="1">
      <alignment vertical="top" wrapText="1"/>
    </xf>
    <xf numFmtId="1" fontId="4" fillId="0" borderId="1" xfId="1" quotePrefix="1" applyNumberFormat="1" applyFont="1" applyFill="1" applyBorder="1" applyAlignment="1">
      <alignment vertical="top" wrapText="1"/>
    </xf>
    <xf numFmtId="1" fontId="4" fillId="0" borderId="1" xfId="1" quotePrefix="1" applyNumberFormat="1" applyFont="1" applyFill="1" applyBorder="1" applyAlignment="1">
      <alignment horizontal="left" vertical="top" wrapText="1"/>
    </xf>
    <xf numFmtId="1" fontId="4" fillId="4" borderId="1" xfId="1" quotePrefix="1" applyNumberFormat="1" applyFont="1" applyFill="1" applyBorder="1" applyAlignment="1">
      <alignment horizontal="left" vertical="top" wrapText="1"/>
    </xf>
    <xf numFmtId="1" fontId="4" fillId="0" borderId="1" xfId="1" applyNumberFormat="1" applyFont="1" applyFill="1" applyBorder="1" applyAlignment="1">
      <alignment horizontal="left" vertical="top" wrapText="1"/>
    </xf>
    <xf numFmtId="14" fontId="4" fillId="0" borderId="1" xfId="1" quotePrefix="1" applyNumberFormat="1" applyFont="1" applyFill="1" applyBorder="1" applyAlignment="1">
      <alignment horizontal="left" vertical="top" wrapText="1"/>
    </xf>
    <xf numFmtId="1" fontId="4" fillId="4" borderId="1" xfId="4" applyNumberFormat="1" applyFont="1" applyFill="1" applyBorder="1" applyAlignment="1">
      <alignment horizontal="left" vertical="top" wrapText="1"/>
    </xf>
    <xf numFmtId="1" fontId="7" fillId="4" borderId="1" xfId="4" applyNumberFormat="1" applyFont="1" applyFill="1" applyBorder="1" applyAlignment="1">
      <alignment vertical="top" wrapText="1"/>
    </xf>
    <xf numFmtId="1" fontId="4" fillId="4" borderId="1" xfId="3" applyNumberFormat="1" applyFont="1" applyFill="1" applyBorder="1" applyAlignment="1" applyProtection="1">
      <alignment vertical="top" wrapText="1"/>
    </xf>
    <xf numFmtId="1" fontId="4" fillId="4" borderId="1" xfId="4" applyNumberFormat="1" applyFont="1" applyFill="1" applyBorder="1" applyAlignment="1">
      <alignment vertical="top" wrapText="1"/>
    </xf>
    <xf numFmtId="1" fontId="4" fillId="0" borderId="1" xfId="3" applyNumberFormat="1" applyFont="1" applyFill="1" applyBorder="1" applyAlignment="1" applyProtection="1">
      <alignment vertical="top" wrapText="1"/>
    </xf>
    <xf numFmtId="1" fontId="4" fillId="4" borderId="1" xfId="4" quotePrefix="1" applyNumberFormat="1" applyFont="1" applyFill="1" applyBorder="1" applyAlignment="1">
      <alignment vertical="top" wrapText="1"/>
    </xf>
    <xf numFmtId="165" fontId="4" fillId="0" borderId="1" xfId="4" quotePrefix="1" applyNumberFormat="1" applyFont="1" applyFill="1" applyBorder="1" applyAlignment="1">
      <alignment vertical="top" wrapText="1"/>
    </xf>
    <xf numFmtId="0" fontId="2" fillId="0" borderId="6" xfId="0" applyFont="1" applyFill="1" applyBorder="1" applyAlignment="1">
      <alignment horizontal="center" vertical="top" wrapText="1"/>
    </xf>
    <xf numFmtId="0" fontId="0" fillId="0" borderId="6" xfId="0" applyFill="1" applyBorder="1"/>
    <xf numFmtId="0" fontId="0" fillId="0" borderId="0" xfId="0" applyFill="1"/>
    <xf numFmtId="0" fontId="2" fillId="0" borderId="7" xfId="0" applyFont="1" applyFill="1" applyBorder="1" applyAlignment="1">
      <alignment horizontal="center" vertical="top" wrapText="1"/>
    </xf>
    <xf numFmtId="0" fontId="0" fillId="0" borderId="7" xfId="0" applyFill="1" applyBorder="1"/>
    <xf numFmtId="0" fontId="4" fillId="4" borderId="1" xfId="0" quotePrefix="1" applyFont="1" applyFill="1" applyBorder="1" applyAlignment="1">
      <alignment horizontal="left" vertical="top" wrapText="1"/>
    </xf>
    <xf numFmtId="17" fontId="4" fillId="0" borderId="1" xfId="0" applyNumberFormat="1" applyFont="1" applyFill="1" applyBorder="1" applyAlignment="1">
      <alignment horizontal="left" vertical="top" wrapText="1"/>
    </xf>
    <xf numFmtId="0" fontId="4" fillId="4" borderId="1" xfId="0" applyFont="1" applyFill="1" applyBorder="1" applyAlignment="1">
      <alignment vertical="top" wrapText="1"/>
    </xf>
    <xf numFmtId="17" fontId="4" fillId="4" borderId="1" xfId="0" applyNumberFormat="1" applyFont="1" applyFill="1" applyBorder="1" applyAlignment="1">
      <alignment horizontal="left" vertical="top" wrapText="1"/>
    </xf>
    <xf numFmtId="1" fontId="10" fillId="4" borderId="1" xfId="3" applyNumberFormat="1" applyFont="1" applyFill="1" applyBorder="1" applyAlignment="1" applyProtection="1">
      <alignment vertical="top" wrapText="1"/>
    </xf>
    <xf numFmtId="1" fontId="4" fillId="0" borderId="1" xfId="0" applyNumberFormat="1" applyFont="1" applyFill="1" applyBorder="1" applyAlignment="1">
      <alignment vertical="top" wrapText="1"/>
    </xf>
    <xf numFmtId="1" fontId="8" fillId="0" borderId="1" xfId="0" quotePrefix="1" applyNumberFormat="1" applyFont="1" applyFill="1" applyBorder="1" applyAlignment="1">
      <alignment vertical="top"/>
    </xf>
    <xf numFmtId="1" fontId="8" fillId="0" borderId="1" xfId="0" quotePrefix="1" applyNumberFormat="1" applyFont="1" applyFill="1" applyBorder="1" applyAlignment="1">
      <alignment horizontal="left" vertical="top"/>
    </xf>
    <xf numFmtId="1" fontId="4" fillId="0" borderId="1" xfId="0" quotePrefix="1" applyNumberFormat="1" applyFont="1" applyFill="1" applyBorder="1" applyAlignment="1">
      <alignment horizontal="left" vertical="top" wrapText="1"/>
    </xf>
    <xf numFmtId="0" fontId="8" fillId="0" borderId="1" xfId="0" quotePrefix="1" applyFont="1" applyFill="1" applyBorder="1" applyAlignment="1">
      <alignment vertical="top"/>
    </xf>
    <xf numFmtId="0" fontId="8" fillId="0" borderId="1" xfId="0" quotePrefix="1" applyFont="1" applyFill="1" applyBorder="1" applyAlignment="1">
      <alignment horizontal="left" vertical="top"/>
    </xf>
    <xf numFmtId="0" fontId="11" fillId="0" borderId="1" xfId="0" applyFont="1" applyFill="1" applyBorder="1" applyAlignment="1">
      <alignment horizontal="left" vertical="top" wrapText="1"/>
    </xf>
    <xf numFmtId="0" fontId="10" fillId="0" borderId="1" xfId="3" applyFont="1" applyFill="1" applyBorder="1" applyAlignment="1" applyProtection="1">
      <alignment horizontal="left" vertical="top" wrapText="1"/>
    </xf>
    <xf numFmtId="0" fontId="11" fillId="0" borderId="1" xfId="0" quotePrefix="1" applyFont="1" applyFill="1" applyBorder="1" applyAlignment="1">
      <alignment horizontal="left" vertical="top"/>
    </xf>
    <xf numFmtId="0" fontId="8" fillId="0" borderId="1" xfId="0" applyFont="1" applyFill="1" applyBorder="1" applyAlignment="1">
      <alignment horizontal="left" vertical="top" wrapText="1"/>
    </xf>
    <xf numFmtId="15" fontId="4" fillId="0" borderId="1" xfId="0" quotePrefix="1" applyNumberFormat="1" applyFont="1" applyFill="1" applyBorder="1" applyAlignment="1">
      <alignment horizontal="left"/>
    </xf>
    <xf numFmtId="0" fontId="4" fillId="4" borderId="1" xfId="0" quotePrefix="1" applyFont="1" applyFill="1" applyBorder="1" applyAlignment="1">
      <alignment horizontal="left" wrapText="1"/>
    </xf>
    <xf numFmtId="0" fontId="2" fillId="2" borderId="14" xfId="0" applyFont="1" applyFill="1" applyBorder="1" applyAlignment="1">
      <alignment horizontal="center" vertical="top" wrapText="1"/>
    </xf>
    <xf numFmtId="0" fontId="0" fillId="0" borderId="11" xfId="0" applyFont="1" applyFill="1" applyBorder="1" applyAlignment="1">
      <alignment horizontal="center" vertical="top"/>
    </xf>
    <xf numFmtId="0" fontId="0" fillId="0" borderId="11" xfId="0" applyFont="1" applyFill="1" applyBorder="1" applyAlignment="1">
      <alignment horizontal="left" vertical="top"/>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xf>
  </cellXfs>
  <cellStyles count="5">
    <cellStyle name="Comma 2" xfId="2"/>
    <cellStyle name="Hyperlink" xfId="3" builtinId="8"/>
    <cellStyle name="Normal" xfId="0" builtinId="0"/>
    <cellStyle name="Normal 2" xfId="1"/>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file:///M:\2.%20MALAYSIA\18%20UNIVERSTAS%20TEKNOLOGI%20MALAYSIA" TargetMode="External"/><Relationship Id="rId21" Type="http://schemas.openxmlformats.org/officeDocument/2006/relationships/hyperlink" Target="file:///M:\1.%20JEPANG\29%20TAKUSHOKU%20UNIVERSITY\MoU%20TAKUSHOKU%20UNIVERSITY.pdf" TargetMode="External"/><Relationship Id="rId42" Type="http://schemas.openxmlformats.org/officeDocument/2006/relationships/hyperlink" Target="file:///M:\6.%20BELANDA\8.%20VRIJE%20UNIVERSITY%20AMSTERDAM%20(ok)\VRIJE%20UNIVERSITY%20(asli)2012\Vrije%202012.pdf" TargetMode="External"/><Relationship Id="rId47" Type="http://schemas.openxmlformats.org/officeDocument/2006/relationships/hyperlink" Target="file:///M:\7.%20INGGRIS\Northamton%202013\MoU%20NORTHAMPTON%202013%20ASLI\LoU%20NORTHAMPTON%20University%202013.pdf" TargetMode="External"/><Relationship Id="rId63" Type="http://schemas.openxmlformats.org/officeDocument/2006/relationships/hyperlink" Target="file:///M:\28%20SERBIA%20AND%20MONTENEGRO\BELGRAD%20UNIVERSITY\belgrade%202010.PDF" TargetMode="External"/><Relationship Id="rId68" Type="http://schemas.openxmlformats.org/officeDocument/2006/relationships/hyperlink" Target="file:///M:\34.%20TIMOR%20LESTE\DEMOCRATIC%20REPUBLIC%20OF%20TIMOR-LESTE\Letter%20of%20Arrangement\Letter%20of%20Arrangement.pdf" TargetMode="External"/><Relationship Id="rId84" Type="http://schemas.openxmlformats.org/officeDocument/2006/relationships/hyperlink" Target="file:///M:\23%20BELGIA\ANTWERPEN%20%20UNIVERSITY%201983\MoU%20ANTWERPEN%202013\MoU%20ANTWERP%20UNIVERSITY%20BELGIUM%202013.pdf" TargetMode="External"/><Relationship Id="rId89" Type="http://schemas.openxmlformats.org/officeDocument/2006/relationships/hyperlink" Target="file:///M:\37.%20KAMBOJA\ICC%20UNIVERSITY%20OF%20TECHNOLOGY%202013\MoU%20IIC%202013%20ASLI\MoU%20IIC%202013%20ASLI.pdf" TargetMode="External"/><Relationship Id="rId16" Type="http://schemas.openxmlformats.org/officeDocument/2006/relationships/hyperlink" Target="file:///M:\1.%20JEPANG\27%20KOBE%20UNIVERSITY" TargetMode="External"/><Relationship Id="rId11" Type="http://schemas.openxmlformats.org/officeDocument/2006/relationships/hyperlink" Target="file:///M:\1.%20JEPANG\23%20FUKUOKA%20UNIVERSITY\FUKUOKA%202012\FUKUOKA%20UNIVERSITY%202012.pdf" TargetMode="External"/><Relationship Id="rId32" Type="http://schemas.openxmlformats.org/officeDocument/2006/relationships/hyperlink" Target="file:///M:\3.%20PERANCIS\1%20ESC%20Troyers\ESC%20Troyers.PDF" TargetMode="External"/><Relationship Id="rId37" Type="http://schemas.openxmlformats.org/officeDocument/2006/relationships/hyperlink" Target="file:///M:\4.%20AUSTRALIA\11.%20MoU%20UNSW%20AUSTRALIA" TargetMode="External"/><Relationship Id="rId53" Type="http://schemas.openxmlformats.org/officeDocument/2006/relationships/hyperlink" Target="file:///M:\12.%20THAILAND\7.%20RAJAMANGGALA%20UNIVERSITY%20OF%20TECHNOLOGY%20SUVARNABHUMI,%20THAILAND%202014\MoU%20RAJAMANGGALA%20UNIVERSITY%20OF%20TECHNOLOGY.pdf" TargetMode="External"/><Relationship Id="rId58" Type="http://schemas.openxmlformats.org/officeDocument/2006/relationships/hyperlink" Target="file:///M:\15.%20KOREA\1.%20Ajou%20University\Ajou%20Dual%20agreement.PDF" TargetMode="External"/><Relationship Id="rId74" Type="http://schemas.openxmlformats.org/officeDocument/2006/relationships/hyperlink" Target="file:///M:\10.%20MESIR\MoU%20DESERT%20RESEARCH%20CENTER%202014\MoU%20DESERT%20RESEARCH%20CETER%202014.pdf" TargetMode="External"/><Relationship Id="rId79" Type="http://schemas.openxmlformats.org/officeDocument/2006/relationships/hyperlink" Target="file:///M:\9.%20USA\4.%20NORTHEN%20ILLIONIS%20UNIVERSITY\University%20Northern%20Illinois%20MoU%202014.pdf" TargetMode="External"/><Relationship Id="rId5" Type="http://schemas.openxmlformats.org/officeDocument/2006/relationships/hyperlink" Target="file:///M:\1.%20JEPANG\16%20GUNMA%20UNIVERSITY\GUNMA%202010.PDF" TargetMode="External"/><Relationship Id="rId90" Type="http://schemas.openxmlformats.org/officeDocument/2006/relationships/hyperlink" Target="file:///M:\17.%20MEXICO\MoU%20dan%20MoA%20Chihua%20hua%20Monterrey" TargetMode="External"/><Relationship Id="rId95" Type="http://schemas.openxmlformats.org/officeDocument/2006/relationships/printerSettings" Target="../printerSettings/printerSettings1.bin"/><Relationship Id="rId22" Type="http://schemas.openxmlformats.org/officeDocument/2006/relationships/hyperlink" Target="file:///M:\1.%20JEPANG\29%20TAKUSHOKU%20UNIVERSITY\MoU%20TAKUSHOKU%20UNIVERSITY.pdf" TargetMode="External"/><Relationship Id="rId27" Type="http://schemas.openxmlformats.org/officeDocument/2006/relationships/hyperlink" Target="file:///M:\2.%20MALAYSIA\20.%20UNIVERSITY%20MALAYSIA%20KELANTAN" TargetMode="External"/><Relationship Id="rId43" Type="http://schemas.openxmlformats.org/officeDocument/2006/relationships/hyperlink" Target="file:///M:\6.%20BELANDA\9.%20WAGENINGEN%20UNIVERSITY%20NETHERLANDS\LoU%20WAGENINGEN%202013%20ASLI\LoU%20Wageningen%20University%202013.pdf" TargetMode="External"/><Relationship Id="rId48" Type="http://schemas.openxmlformats.org/officeDocument/2006/relationships/hyperlink" Target="file:///M:\7.%20INGGRIS\University%20of%20Gloucestershire%20(UK)%202014\MoU%20University%20of%20Gloucestershire%20(UK).pdf" TargetMode="External"/><Relationship Id="rId64" Type="http://schemas.openxmlformats.org/officeDocument/2006/relationships/hyperlink" Target="file:///M:\28%20SERBIA%20AND%20MONTENEGRO\Institute%20for%20Animal%20Husbandry%20Belgrade\Belgrade%20Zemun%20Serbia%202011%20(asli).PDF" TargetMode="External"/><Relationship Id="rId69" Type="http://schemas.openxmlformats.org/officeDocument/2006/relationships/hyperlink" Target="file:///M:\34.%20TIMOR%20LESTE\DEMOCRATIC%20REPUBLIC%20OF%20TIMOR-LESTE\MoU.pdf" TargetMode="External"/><Relationship Id="rId8" Type="http://schemas.openxmlformats.org/officeDocument/2006/relationships/hyperlink" Target="file:///M:\1.%20JEPANG\19%20HOKAIDO%20UNIVERSITY%20MUSEUM%20AGREEMENT\Hokaido%20University%20Museum%202011.PDF" TargetMode="External"/><Relationship Id="rId51" Type="http://schemas.openxmlformats.org/officeDocument/2006/relationships/hyperlink" Target="file:///M:\12.%20THAILAND\5.%20KAMPHAENG%20PHET%20RAJABHAT%20UNIVERSITY,%20THAILAND%202014\MoU%20Kamphaeng%20Phet%20Rajabhat%20University%20MoU%2020140001.pdf" TargetMode="External"/><Relationship Id="rId72" Type="http://schemas.openxmlformats.org/officeDocument/2006/relationships/hyperlink" Target="file:///M:\10.%20MESIR\FAKULTAS%20DARUL%20ULUM\FAKULTAS%20DARUL%20ULUM.pdf" TargetMode="External"/><Relationship Id="rId80" Type="http://schemas.openxmlformats.org/officeDocument/2006/relationships/hyperlink" Target="file:///M:\9.%20USA\5.%20RUTGERS,%20THE%20STATE%20UNIVERSITY%20OF%20NEW%20JERSEY\MoU%20Rutgers%20THE%20STATE%20UNIVERSITY%20OF%20NEW%20JERSEY.pdf" TargetMode="External"/><Relationship Id="rId85" Type="http://schemas.openxmlformats.org/officeDocument/2006/relationships/hyperlink" Target="file:///M:\23%20BELGIA\ANTWERPEN%20%20UNIVERSITY%201983\1984\ANTWERPEN.pdf" TargetMode="External"/><Relationship Id="rId93" Type="http://schemas.openxmlformats.org/officeDocument/2006/relationships/hyperlink" Target="file:///M:\39.%20SUDAN\MoU%20OMDURMAN%20ISLAMIC%20UNIVERSITY%202014\MoU%20OMDURMAN%20ISLAMIC%20UNIVERSITY.pdf" TargetMode="External"/><Relationship Id="rId3" Type="http://schemas.openxmlformats.org/officeDocument/2006/relationships/hyperlink" Target="file:///M:\1.%20JEPANG\14%20CHIBA%20UNIVERSITY\CHIBA%202010\Agreement%20for%20Academic%20Cooperation%20and%20Exchange.pdf" TargetMode="External"/><Relationship Id="rId12" Type="http://schemas.openxmlformats.org/officeDocument/2006/relationships/hyperlink" Target="file:///M:\1.%20JEPANG\23%20FUKUOKA%20UNIVERSITY\FUKUOKA%202012\FUKUOKA%20UNIVERSITY%202012.pdf" TargetMode="External"/><Relationship Id="rId17" Type="http://schemas.openxmlformats.org/officeDocument/2006/relationships/hyperlink" Target="file:///M:\1.%20JEPANG\29%20TAKUSHOKU%20UNIVERSITY\MoU%20TAKUSHOKU%20UNIVERSITY.pdf" TargetMode="External"/><Relationship Id="rId25" Type="http://schemas.openxmlformats.org/officeDocument/2006/relationships/hyperlink" Target="file:///M:\2.%20MALAYSIA\12%20UNIVERSITI%20%20MALAYSIA%20PERLIS\UNIMAP.PDF" TargetMode="External"/><Relationship Id="rId33" Type="http://schemas.openxmlformats.org/officeDocument/2006/relationships/hyperlink" Target="file:///M:\4.%20AUSTRALIA\6.%20DASSAULT%20SYTEMES%20GEOVIA%20INC" TargetMode="External"/><Relationship Id="rId38" Type="http://schemas.openxmlformats.org/officeDocument/2006/relationships/hyperlink" Target="file:///M:\4.%20AUSTRALIA\12.%20MoU%20UNIVERSITY%20OF%20NEW%20ENGLAND\MoU%20UNIVERSITY%20OF%20NEW%20ENGLAND.pdf" TargetMode="External"/><Relationship Id="rId46" Type="http://schemas.openxmlformats.org/officeDocument/2006/relationships/hyperlink" Target="file:///M:\6.%20BELANDA\6.%20TWENTE%20UNIVERSITY%20(ok)\MoA%20TWENTE%202014\MoA%20THE%20UNIVERSITY%20OF%20TWENTE%202014.pdf" TargetMode="External"/><Relationship Id="rId59" Type="http://schemas.openxmlformats.org/officeDocument/2006/relationships/hyperlink" Target="file:///M:\15.%20KOREA\7.%20Yonsei\yonsei.PDF" TargetMode="External"/><Relationship Id="rId67" Type="http://schemas.openxmlformats.org/officeDocument/2006/relationships/hyperlink" Target="file:///M:\34.%20TIMOR%20LESTE\MINISTRY%20OF%20HEALTH-TIMOR%20LESTE\2013_01_28\Collaboration%20Agreement%20on%20Academic%20Cooperation.pdf" TargetMode="External"/><Relationship Id="rId20" Type="http://schemas.openxmlformats.org/officeDocument/2006/relationships/hyperlink" Target="file:///M:\1.%20JEPANG\27%20KOBE%20UNIVERSITY\MoA%20KOBE%20UNIVERSITY%202014.pdf" TargetMode="External"/><Relationship Id="rId41" Type="http://schemas.openxmlformats.org/officeDocument/2006/relationships/hyperlink" Target="file:///M:\5.%20JERMAN\8.%20KOBLENZ%20UNIVERSITY%20of%20APPLIED%20SCIENCE%202015\MoU%20KOBLENZ%20UNIVERSITY%20of%20APLLIED%20SCIENCES.pdf" TargetMode="External"/><Relationship Id="rId54" Type="http://schemas.openxmlformats.org/officeDocument/2006/relationships/hyperlink" Target="file:///M:\12.%20THAILAND\5.%20KAMPHAENG%20PHET%20RAJABHAT%20UNIVERSITY,%20THAILAND%202014\MoA%20Kamphaeng%20Phet%20Rajabhat%20University%20Moa%2020140001.pdf" TargetMode="External"/><Relationship Id="rId62" Type="http://schemas.openxmlformats.org/officeDocument/2006/relationships/hyperlink" Target="file:///M:\15.%20KOREA\6.%20Yongsan\Yongsan%202011.PDF" TargetMode="External"/><Relationship Id="rId70" Type="http://schemas.openxmlformats.org/officeDocument/2006/relationships/hyperlink" Target="file:///M:\34.%20TIMOR%20LESTE\UNIVERSIDADE%20DILI%20TIMOR%20LESTE%202014\PIAGAM%20KERJASAMA.pdf" TargetMode="External"/><Relationship Id="rId75" Type="http://schemas.openxmlformats.org/officeDocument/2006/relationships/hyperlink" Target="file:///M:\8.%20SPANYOL\UNIVERSITAT%20POMPEU%20FABRA,%20BARCELONA\Pompeu.PDF" TargetMode="External"/><Relationship Id="rId83" Type="http://schemas.openxmlformats.org/officeDocument/2006/relationships/hyperlink" Target="file:///M:\35.%20NEW%20ZEALAND\University%20of%20Canterbury%202012\University%20of%20Canterbury,%20New%20Zealand.pdf" TargetMode="External"/><Relationship Id="rId88" Type="http://schemas.openxmlformats.org/officeDocument/2006/relationships/hyperlink" Target="file:///M:\38.%20MYANMAR\YANGON%202013\MoU%20YANGON%202013%20ASLI\MoU%20YANGON%202013%20ASLI.pdf" TargetMode="External"/><Relationship Id="rId91" Type="http://schemas.openxmlformats.org/officeDocument/2006/relationships/hyperlink" Target="file:///M:\17.%20MEXICO\MoU%20UNIVERSIDAD%20AUTONOMA%20DE%20SAN%20LUIS%20POTOSI%20%202014\Versus%20bhs%20inggris\Nota%20Kesepahaman%20Universidad%20Autonoma.pdf" TargetMode="External"/><Relationship Id="rId1" Type="http://schemas.openxmlformats.org/officeDocument/2006/relationships/hyperlink" Target="file:///M:\1.%20JEPANG\12%20TOHOKU%20UNIVERSITY\AGREEMENT%20ON%20ACADEMIC%20EXCHANGE\AGREEMENT%20%20ON%20ACADEMIC%20EXCHANGE.pdf" TargetMode="External"/><Relationship Id="rId6" Type="http://schemas.openxmlformats.org/officeDocument/2006/relationships/hyperlink" Target="file:///M:\1.%20JEPANG\17%20OSAKA%20PREFECTURE%20UNIVERSITY\OPU.PDF" TargetMode="External"/><Relationship Id="rId15" Type="http://schemas.openxmlformats.org/officeDocument/2006/relationships/hyperlink" Target="file:///M:\1.%20JEPANG\5%20NANZAN%20UNIVERSITY\ACADEMIC%20EXCHANGE%20AGREEMENT%202014\ACADEMIC%20EXCHANGE%20AGREEMENT%20NANZAN%20UNIVERSITY%202014.pdf" TargetMode="External"/><Relationship Id="rId23" Type="http://schemas.openxmlformats.org/officeDocument/2006/relationships/hyperlink" Target="file:///M:\2.%20MALAYSIA\5%20UNIVERSITI%20KEBANGSAAN%20MALAYSIA\UKM%202011%20.PDF" TargetMode="External"/><Relationship Id="rId28" Type="http://schemas.openxmlformats.org/officeDocument/2006/relationships/hyperlink" Target="file:///M:\2.%20MALAYSIA\21.%20UNIVERSITI%20PUTRA%20MALAYSIA" TargetMode="External"/><Relationship Id="rId36" Type="http://schemas.openxmlformats.org/officeDocument/2006/relationships/hyperlink" Target="file:///M:\4.%20AUSTRALIA\2.%20LA%20TROBE%20UNIVERSITY%20(ok)\LA%20TROBE%202014" TargetMode="External"/><Relationship Id="rId49" Type="http://schemas.openxmlformats.org/officeDocument/2006/relationships/hyperlink" Target="file:///M:\7.%20INGGRIS\MoU%20Univ%20South%20Hampthon%202014.pdf" TargetMode="External"/><Relationship Id="rId57" Type="http://schemas.openxmlformats.org/officeDocument/2006/relationships/hyperlink" Target="file:///M:\14.%20RUSSIA\5.%20PENZA%20UNIVERSITY\MoU%20PENZA%20RUSIA%202013\MoU%20PENZA%20STATE%20UNIVERSITY%202013.pdf" TargetMode="External"/><Relationship Id="rId10" Type="http://schemas.openxmlformats.org/officeDocument/2006/relationships/hyperlink" Target="file:///M:\1.%20JEPANG\21%20MIE%20UNIVERSITY\Agreement%20for%20student%20exchange%20MIE%202012.PDF" TargetMode="External"/><Relationship Id="rId31" Type="http://schemas.openxmlformats.org/officeDocument/2006/relationships/hyperlink" Target="file:///M:\3.%20PERANCIS\3%20UNIVERSITAS%20LA%20ROCHELLE\2013_05_27\MoU%20%20LA%20ROCHELLE%202011.pdf" TargetMode="External"/><Relationship Id="rId44" Type="http://schemas.openxmlformats.org/officeDocument/2006/relationships/hyperlink" Target="file:///M:\6.%20BELANDA\10.%20UNIVERSITY%20OF%20GRONINGEN\MoU%20University%20Of%20Groningen%202014.pdf" TargetMode="External"/><Relationship Id="rId52" Type="http://schemas.openxmlformats.org/officeDocument/2006/relationships/hyperlink" Target="file:///M:\12.%20THAILAND\6.%20CHIANG%20MAI%20UNIVERSITY%202014\CHIANG%20MAI%20UNIVERSITY%202014.pdf" TargetMode="External"/><Relationship Id="rId60" Type="http://schemas.openxmlformats.org/officeDocument/2006/relationships/hyperlink" Target="file:///M:\15.%20KOREA\5.%20Sungkyunwan%20University\inha0009%20(asli).PDF" TargetMode="External"/><Relationship Id="rId65" Type="http://schemas.openxmlformats.org/officeDocument/2006/relationships/hyperlink" Target="file:///M:\21%20BULGARIA\MoU%20Institute%20of%20animal%202014%20semi%20final%20dikirim%20oleh%20klerjasama\MoU%20INSTITUTE%20OF%20ANIMAL%20SCIENCE%20KOSTINBROD%20fik\MoU%20INSTITUTE%20OF%20ANIMAL%20SCIENCE%20KOSTINBROD%20fix.pdf" TargetMode="External"/><Relationship Id="rId73" Type="http://schemas.openxmlformats.org/officeDocument/2006/relationships/hyperlink" Target="file:///M:\10.%20MESIR\SUEZ%20CANAL%20UNIVERSITY\SUEZ%20CANAL%20UNIVERSITY.pdf" TargetMode="External"/><Relationship Id="rId78" Type="http://schemas.openxmlformats.org/officeDocument/2006/relationships/hyperlink" Target="file:///M:\9.%20USA\3.%20PERDUE%20UNIVERSITY\PERDUE%20UNIVERSITY.pdf" TargetMode="External"/><Relationship Id="rId81" Type="http://schemas.openxmlformats.org/officeDocument/2006/relationships/hyperlink" Target="file:///M:\9.%20USA\6.%20TEXAS%20WOMANS%20UNIVERSITY%202014\MoU%20TEXAS%20WOMANS%20UNIVERSITY.pdf" TargetMode="External"/><Relationship Id="rId86" Type="http://schemas.openxmlformats.org/officeDocument/2006/relationships/hyperlink" Target="file:///M:\16.%20ORGANISASI%20DUNIA\NORTHERN%20TERRITORY%20CATTLEMENS%20ASSOCIATION%20AUSTRALIA\IMG.pdf" TargetMode="External"/><Relationship Id="rId94" Type="http://schemas.openxmlformats.org/officeDocument/2006/relationships/hyperlink" Target="file:///M:\16.%20ORGANISASI%20DUNIA\NORTHERN%20TERRITORY%20CATTLEMENS%20ASSOCIATION%20AUSTRALIA\IMG.pdf" TargetMode="External"/><Relationship Id="rId4" Type="http://schemas.openxmlformats.org/officeDocument/2006/relationships/hyperlink" Target="file:///M:\1.%20JEPANG\14%20CHIBA%20UNIVERSITY\CHIBA%202012\MoU%20CHIBA.pdf" TargetMode="External"/><Relationship Id="rId9" Type="http://schemas.openxmlformats.org/officeDocument/2006/relationships/hyperlink" Target="file:///M:\1.%20JEPANG\21%20MIE%20UNIVERSITY\MIE%20Agreement%20on%20Academic%20Coop%202012.PDF" TargetMode="External"/><Relationship Id="rId13" Type="http://schemas.openxmlformats.org/officeDocument/2006/relationships/hyperlink" Target="file:///M:\1.%20JEPANG\24%20UNIVERSITY%20OF%20TSUKUBA\AGREEMENT%20FOR%20ACADEMIC%20EXCHANGE%20AND%20COOPERATION.pdf" TargetMode="External"/><Relationship Id="rId18" Type="http://schemas.openxmlformats.org/officeDocument/2006/relationships/hyperlink" Target="file:///M:\1.%20JEPANG\28%20THE%20NATIONAL%20GRADUATE%20INSTITUTE%20FOR%20POLICY%20STUDIES%20(GRIPS)%20JAPAN%202014" TargetMode="External"/><Relationship Id="rId39" Type="http://schemas.openxmlformats.org/officeDocument/2006/relationships/hyperlink" Target="file:///M:\4.%20AUSTRALIA\9.%20MoU%20UNIVERSITY%20OF%20SOUTH%20AUSTRALIA\MoU%20UNIVERSITY%20OF%20SOUTH%20AUSTRALIA.pdf" TargetMode="External"/><Relationship Id="rId34" Type="http://schemas.openxmlformats.org/officeDocument/2006/relationships/hyperlink" Target="file:///M:\4.%20AUSTRALIA\3.%20MONASH%20(ok)\MONASH%202013%20ASli" TargetMode="External"/><Relationship Id="rId50" Type="http://schemas.openxmlformats.org/officeDocument/2006/relationships/hyperlink" Target="file:///M:\12.%20THAILAND\4.%20Dhurakij%20Pundit%20University%20(asli)\Dhurakij%20Pundit%20University.pdf" TargetMode="External"/><Relationship Id="rId55" Type="http://schemas.openxmlformats.org/officeDocument/2006/relationships/hyperlink" Target="file:///M:\31.POLANDIA\ADAM%20MICKIEWICZ%20UNIVERSITY\ADAM%20MICKIEWICZ%20UNVERSITY.pdf" TargetMode="External"/><Relationship Id="rId76" Type="http://schemas.openxmlformats.org/officeDocument/2006/relationships/hyperlink" Target="file:///M:\8.%20SPANYOL\MoU%20UNIVERSITY%20OF%20BARCELONA\MoU%20UNIVERSITY%20OF%20BARCELONA.pdf" TargetMode="External"/><Relationship Id="rId7" Type="http://schemas.openxmlformats.org/officeDocument/2006/relationships/hyperlink" Target="file:///M:\1.%20JEPANG\22%20KWANSEI%20GAKUIN%20UNIVERSITY\KWANSEI%202012.pdf" TargetMode="External"/><Relationship Id="rId71" Type="http://schemas.openxmlformats.org/officeDocument/2006/relationships/hyperlink" Target="file:///M:\10.%20MESIR\zagazig.PDF" TargetMode="External"/><Relationship Id="rId92" Type="http://schemas.openxmlformats.org/officeDocument/2006/relationships/hyperlink" Target="file:///M:\40.%20PHILIPPINE\MoU%20SAN%20BEDA%20COLLEGE\MoU%20San%20Beda%20College%20Filipina.pdf" TargetMode="External"/><Relationship Id="rId2" Type="http://schemas.openxmlformats.org/officeDocument/2006/relationships/hyperlink" Target="file:///M:\1.%20JEPANG\14%20CHIBA%20UNIVERSITY\CHIBA%202010\Agreement%20for%20Academic%20Cooperation%20and%20Exchange.pdf" TargetMode="External"/><Relationship Id="rId29" Type="http://schemas.openxmlformats.org/officeDocument/2006/relationships/hyperlink" Target="file:///M:\2.%20MALAYSIA\19.%20UNIVERSITY%20MALAYSIA%20SABAH\MoU%20antara%20UMS%20dan%20UNPAD0001.pdf" TargetMode="External"/><Relationship Id="rId24" Type="http://schemas.openxmlformats.org/officeDocument/2006/relationships/hyperlink" Target="file:///M:\2.%20MALAYSIA\16%20UNIMAS\unimas.PDF" TargetMode="External"/><Relationship Id="rId40" Type="http://schemas.openxmlformats.org/officeDocument/2006/relationships/hyperlink" Target="file:///M:\4.%20AUSTRALIA\1.%20FLINDERS%20(ok)\FLINDERS%20UNIVERSITY%202015\MoU%20FLINDERS%20UNIVERSITY%202015.pdf" TargetMode="External"/><Relationship Id="rId45" Type="http://schemas.openxmlformats.org/officeDocument/2006/relationships/hyperlink" Target="file:///M:\6.%20BELANDA\3.%20LEIDEN%20(ok)\MoA%20Indonesian%20Center%20for%20Air%20and%20Space%20Law%20UNPAD%20dan%20LEiden.pdf" TargetMode="External"/><Relationship Id="rId66" Type="http://schemas.openxmlformats.org/officeDocument/2006/relationships/hyperlink" Target="file:///M:\34.%20TIMOR%20LESTE\MINISTRY%20OF%20HEALTH-TIMOR%20LESTE\2013_01_28\MoU%20(asli).pdf" TargetMode="External"/><Relationship Id="rId87" Type="http://schemas.openxmlformats.org/officeDocument/2006/relationships/hyperlink" Target="file:///M:\36.%20SKOTLANDIA\MoU%20HERIOTWATT%202013%20ASLI\MoU%20HERIOTWATT%202013%20ASLI.pdf" TargetMode="External"/><Relationship Id="rId61" Type="http://schemas.openxmlformats.org/officeDocument/2006/relationships/hyperlink" Target="file:///M:\15.%20KOREA\5.%20Sungkyunwan%20University\UNGKYUNKWAN%20UNIVERSITY%202014\Areement%20for%20Student%20Exchange%20Program%20Sungkyunkwan%20University.pdf" TargetMode="External"/><Relationship Id="rId82" Type="http://schemas.openxmlformats.org/officeDocument/2006/relationships/hyperlink" Target="file:///M:\32.%20KAZAKHSTAN\Kazakh%20Humanitarian%20Juridical%20Innovative%20University\2012_09_18\IMG.pdf" TargetMode="External"/><Relationship Id="rId19" Type="http://schemas.openxmlformats.org/officeDocument/2006/relationships/hyperlink" Target="file:///M:\1.%20JEPANG\29%20TAKUSHOKU%20UNIVERSITY\MoU%20TAKUSHOKU%20UNIVERSITY.pdf" TargetMode="External"/><Relationship Id="rId14" Type="http://schemas.openxmlformats.org/officeDocument/2006/relationships/hyperlink" Target="file:///M:\1.%20JEPANG\25%20YAMANASHI%20GAKUIN%20UNIVERSITY\MoA%20YAMANASHI%202013%20ASLI\MoA%20YAMANSHI%20GAXUIN%202013.pdf" TargetMode="External"/><Relationship Id="rId30" Type="http://schemas.openxmlformats.org/officeDocument/2006/relationships/hyperlink" Target="file:///M:\3.%20PERANCIS\3%20UNIVERSITAS%20LA%20ROCHELLE\La%20Rochelle%202011.PDF" TargetMode="External"/><Relationship Id="rId35" Type="http://schemas.openxmlformats.org/officeDocument/2006/relationships/hyperlink" Target="file:///M:\4.%20AUSTRALIA\7.%20QUEENSLAND%20UNIVERSITY%20OF%20TECHNOLOGY\MoU%20QUT%202013%20ASLI" TargetMode="External"/><Relationship Id="rId56" Type="http://schemas.openxmlformats.org/officeDocument/2006/relationships/hyperlink" Target="file:///M:\13.%20HUNGARY\3.%20SEMMELWEIS%20UNIVERSITY\MoU%20SEMMELWEIS%20BUDAPEST%202013\MoU%20SEMMELWEIS%20BUDAPEST.pdf" TargetMode="External"/><Relationship Id="rId77" Type="http://schemas.openxmlformats.org/officeDocument/2006/relationships/hyperlink" Target="file:///M:\9.%20USA\2.%20CALPOLI%20(asli)\CALIFORNIA%20POLYTECHNIC\IM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3"/>
  <sheetViews>
    <sheetView showGridLines="0" tabSelected="1" topLeftCell="A88" workbookViewId="0">
      <selection activeCell="E146" sqref="E146"/>
    </sheetView>
  </sheetViews>
  <sheetFormatPr defaultRowHeight="15" x14ac:dyDescent="0.25"/>
  <cols>
    <col min="1" max="1" width="4.85546875" customWidth="1"/>
    <col min="2" max="2" width="28.85546875" customWidth="1"/>
    <col min="3" max="3" width="30.7109375" customWidth="1"/>
    <col min="4" max="4" width="34.5703125" style="10" customWidth="1"/>
    <col min="5" max="5" width="27.85546875" bestFit="1" customWidth="1"/>
    <col min="6" max="6" width="15.140625" customWidth="1"/>
    <col min="7" max="7" width="15.28515625" customWidth="1"/>
    <col min="8" max="8" width="20.42578125" customWidth="1"/>
    <col min="9" max="9" width="23.28515625" customWidth="1"/>
  </cols>
  <sheetData>
    <row r="1" spans="1:9" s="1" customFormat="1" ht="26.25" x14ac:dyDescent="0.4">
      <c r="A1" s="83" t="s">
        <v>11</v>
      </c>
      <c r="B1" s="83"/>
      <c r="C1" s="83"/>
      <c r="D1" s="83"/>
      <c r="E1" s="83"/>
      <c r="F1" s="83"/>
      <c r="G1" s="83"/>
      <c r="H1" s="83"/>
      <c r="I1" s="83"/>
    </row>
    <row r="2" spans="1:9" s="1" customFormat="1" ht="26.25" x14ac:dyDescent="0.4">
      <c r="A2" s="83" t="s">
        <v>12</v>
      </c>
      <c r="B2" s="83"/>
      <c r="C2" s="83"/>
      <c r="D2" s="83"/>
      <c r="E2" s="83"/>
      <c r="F2" s="83"/>
      <c r="G2" s="83"/>
      <c r="H2" s="83"/>
      <c r="I2" s="83"/>
    </row>
    <row r="4" spans="1:9" s="5" customFormat="1" x14ac:dyDescent="0.25">
      <c r="A4" s="4" t="s">
        <v>0</v>
      </c>
      <c r="B4" s="4" t="s">
        <v>1</v>
      </c>
      <c r="C4" s="4" t="s">
        <v>2</v>
      </c>
      <c r="D4" s="4" t="s">
        <v>3</v>
      </c>
      <c r="E4" s="4" t="s">
        <v>4</v>
      </c>
      <c r="F4" s="84" t="s">
        <v>5</v>
      </c>
      <c r="G4" s="84"/>
      <c r="H4" s="4" t="s">
        <v>6</v>
      </c>
      <c r="I4" s="4" t="s">
        <v>7</v>
      </c>
    </row>
    <row r="5" spans="1:9" s="2" customFormat="1" ht="15.75" thickBot="1" x14ac:dyDescent="0.3">
      <c r="A5" s="3">
        <v>1</v>
      </c>
      <c r="B5" s="3">
        <v>2</v>
      </c>
      <c r="C5" s="3">
        <v>3</v>
      </c>
      <c r="D5" s="3">
        <v>4</v>
      </c>
      <c r="E5" s="3">
        <v>5</v>
      </c>
      <c r="F5" s="85">
        <v>6</v>
      </c>
      <c r="G5" s="85"/>
      <c r="H5" s="3">
        <v>7</v>
      </c>
      <c r="I5" s="3">
        <v>8</v>
      </c>
    </row>
    <row r="6" spans="1:9" s="2" customFormat="1" ht="15.75" thickTop="1" x14ac:dyDescent="0.25">
      <c r="A6" s="11" t="s">
        <v>13</v>
      </c>
      <c r="B6" s="12"/>
      <c r="C6" s="12"/>
      <c r="D6" s="12"/>
      <c r="E6" s="12"/>
      <c r="F6" s="12"/>
      <c r="G6" s="12"/>
      <c r="H6" s="12"/>
      <c r="I6" s="13"/>
    </row>
    <row r="7" spans="1:9" x14ac:dyDescent="0.25">
      <c r="A7" s="14" t="s">
        <v>14</v>
      </c>
      <c r="B7" s="15"/>
      <c r="C7" s="15"/>
      <c r="D7" s="16"/>
      <c r="E7" s="15"/>
      <c r="F7" s="15"/>
      <c r="G7" s="15"/>
      <c r="H7" s="15"/>
      <c r="I7" s="17"/>
    </row>
    <row r="8" spans="1:9" x14ac:dyDescent="0.25">
      <c r="A8" s="18" t="s">
        <v>164</v>
      </c>
      <c r="B8" s="19"/>
      <c r="C8" s="19"/>
      <c r="D8" s="20"/>
      <c r="E8" s="19"/>
      <c r="F8" s="19"/>
      <c r="G8" s="19"/>
      <c r="H8" s="19"/>
      <c r="I8" s="21"/>
    </row>
    <row r="9" spans="1:9" ht="33.75" x14ac:dyDescent="0.25">
      <c r="A9" s="6">
        <v>1</v>
      </c>
      <c r="B9" s="26" t="s">
        <v>32</v>
      </c>
      <c r="C9" s="22" t="s">
        <v>15</v>
      </c>
      <c r="D9" s="28" t="s">
        <v>46</v>
      </c>
      <c r="E9" s="7"/>
      <c r="F9" s="31" t="s">
        <v>63</v>
      </c>
      <c r="G9" s="32" t="s">
        <v>64</v>
      </c>
      <c r="H9" s="7"/>
      <c r="I9" s="7"/>
    </row>
    <row r="10" spans="1:9" ht="22.5" x14ac:dyDescent="0.25">
      <c r="A10" s="8">
        <v>2</v>
      </c>
      <c r="B10" s="26" t="s">
        <v>33</v>
      </c>
      <c r="C10" s="22" t="s">
        <v>16</v>
      </c>
      <c r="D10" s="28" t="s">
        <v>47</v>
      </c>
      <c r="E10" s="9"/>
      <c r="F10" s="31" t="s">
        <v>65</v>
      </c>
      <c r="G10" s="33" t="s">
        <v>66</v>
      </c>
      <c r="H10" s="9"/>
      <c r="I10" s="9"/>
    </row>
    <row r="11" spans="1:9" x14ac:dyDescent="0.25">
      <c r="A11" s="8">
        <v>3</v>
      </c>
      <c r="B11" s="26" t="s">
        <v>33</v>
      </c>
      <c r="C11" s="22" t="s">
        <v>17</v>
      </c>
      <c r="D11" s="28" t="s">
        <v>48</v>
      </c>
      <c r="E11" s="9"/>
      <c r="F11" s="31" t="s">
        <v>65</v>
      </c>
      <c r="G11" s="33" t="s">
        <v>66</v>
      </c>
      <c r="H11" s="9"/>
      <c r="I11" s="9"/>
    </row>
    <row r="12" spans="1:9" x14ac:dyDescent="0.25">
      <c r="A12" s="8">
        <v>4</v>
      </c>
      <c r="B12" s="26" t="s">
        <v>33</v>
      </c>
      <c r="C12" s="22" t="s">
        <v>18</v>
      </c>
      <c r="D12" s="28" t="s">
        <v>49</v>
      </c>
      <c r="E12" s="9"/>
      <c r="F12" s="31" t="s">
        <v>67</v>
      </c>
      <c r="G12" s="33" t="s">
        <v>68</v>
      </c>
      <c r="H12" s="9"/>
      <c r="I12" s="9"/>
    </row>
    <row r="13" spans="1:9" ht="22.5" x14ac:dyDescent="0.25">
      <c r="A13" s="8">
        <v>5</v>
      </c>
      <c r="B13" s="27" t="s">
        <v>34</v>
      </c>
      <c r="C13" s="23" t="s">
        <v>19</v>
      </c>
      <c r="D13" s="28" t="s">
        <v>50</v>
      </c>
      <c r="E13" s="9"/>
      <c r="F13" s="34" t="s">
        <v>69</v>
      </c>
      <c r="G13" s="35" t="s">
        <v>70</v>
      </c>
      <c r="H13" s="9"/>
      <c r="I13" s="9"/>
    </row>
    <row r="14" spans="1:9" ht="22.5" x14ac:dyDescent="0.25">
      <c r="A14" s="8">
        <v>6</v>
      </c>
      <c r="B14" s="27" t="s">
        <v>35</v>
      </c>
      <c r="C14" s="22" t="s">
        <v>20</v>
      </c>
      <c r="D14" s="28" t="s">
        <v>51</v>
      </c>
      <c r="E14" s="9"/>
      <c r="F14" s="36" t="s">
        <v>71</v>
      </c>
      <c r="G14" s="37" t="s">
        <v>72</v>
      </c>
      <c r="H14" s="9"/>
      <c r="I14" s="9"/>
    </row>
    <row r="15" spans="1:9" x14ac:dyDescent="0.25">
      <c r="A15" s="8">
        <v>7</v>
      </c>
      <c r="B15" s="27" t="s">
        <v>36</v>
      </c>
      <c r="C15" s="23" t="s">
        <v>21</v>
      </c>
      <c r="D15" s="28" t="s">
        <v>52</v>
      </c>
      <c r="E15" s="9"/>
      <c r="F15" s="36" t="s">
        <v>73</v>
      </c>
      <c r="G15" s="37" t="s">
        <v>74</v>
      </c>
      <c r="H15" s="9"/>
      <c r="I15" s="9"/>
    </row>
    <row r="16" spans="1:9" ht="22.5" x14ac:dyDescent="0.25">
      <c r="A16" s="8">
        <v>8</v>
      </c>
      <c r="B16" s="27" t="s">
        <v>37</v>
      </c>
      <c r="C16" s="23" t="s">
        <v>22</v>
      </c>
      <c r="D16" s="28" t="s">
        <v>53</v>
      </c>
      <c r="E16" s="9"/>
      <c r="F16" s="38" t="s">
        <v>75</v>
      </c>
      <c r="G16" s="39" t="s">
        <v>76</v>
      </c>
      <c r="H16" s="9"/>
      <c r="I16" s="9"/>
    </row>
    <row r="17" spans="1:9" ht="45" x14ac:dyDescent="0.25">
      <c r="A17" s="8">
        <v>9</v>
      </c>
      <c r="B17" s="27" t="s">
        <v>38</v>
      </c>
      <c r="C17" s="23" t="s">
        <v>23</v>
      </c>
      <c r="D17" s="29" t="s">
        <v>54</v>
      </c>
      <c r="E17" s="9"/>
      <c r="F17" s="36" t="s">
        <v>77</v>
      </c>
      <c r="G17" s="37" t="s">
        <v>78</v>
      </c>
      <c r="H17" s="9"/>
      <c r="I17" s="9"/>
    </row>
    <row r="18" spans="1:9" x14ac:dyDescent="0.25">
      <c r="A18" s="8">
        <v>10</v>
      </c>
      <c r="B18" s="27" t="s">
        <v>38</v>
      </c>
      <c r="C18" s="23" t="s">
        <v>24</v>
      </c>
      <c r="D18" s="29"/>
      <c r="E18" s="9"/>
      <c r="F18" s="36" t="s">
        <v>79</v>
      </c>
      <c r="G18" s="37" t="s">
        <v>80</v>
      </c>
      <c r="H18" s="9"/>
      <c r="I18" s="9"/>
    </row>
    <row r="19" spans="1:9" ht="67.5" x14ac:dyDescent="0.25">
      <c r="A19" s="8">
        <v>11</v>
      </c>
      <c r="B19" s="27" t="s">
        <v>39</v>
      </c>
      <c r="C19" s="23" t="s">
        <v>25</v>
      </c>
      <c r="D19" s="28" t="s">
        <v>55</v>
      </c>
      <c r="E19" s="9"/>
      <c r="F19" s="40" t="s">
        <v>81</v>
      </c>
      <c r="G19" s="41" t="s">
        <v>82</v>
      </c>
      <c r="H19" s="9"/>
      <c r="I19" s="9"/>
    </row>
    <row r="20" spans="1:9" ht="22.5" x14ac:dyDescent="0.25">
      <c r="A20" s="8">
        <v>12</v>
      </c>
      <c r="B20" s="27" t="s">
        <v>39</v>
      </c>
      <c r="C20" s="23" t="s">
        <v>26</v>
      </c>
      <c r="D20" s="28" t="s">
        <v>56</v>
      </c>
      <c r="E20" s="9"/>
      <c r="F20" s="42">
        <v>41183</v>
      </c>
      <c r="G20" s="38">
        <v>43009</v>
      </c>
      <c r="H20" s="9"/>
      <c r="I20" s="9"/>
    </row>
    <row r="21" spans="1:9" ht="78.75" x14ac:dyDescent="0.25">
      <c r="A21" s="8">
        <v>13</v>
      </c>
      <c r="B21" s="26" t="s">
        <v>40</v>
      </c>
      <c r="C21" s="24" t="s">
        <v>27</v>
      </c>
      <c r="D21" s="28" t="s">
        <v>57</v>
      </c>
      <c r="E21" s="9"/>
      <c r="F21" s="42" t="s">
        <v>83</v>
      </c>
      <c r="G21" s="38" t="s">
        <v>84</v>
      </c>
      <c r="H21" s="9"/>
      <c r="I21" s="9"/>
    </row>
    <row r="22" spans="1:9" ht="22.5" x14ac:dyDescent="0.25">
      <c r="A22" s="8">
        <v>14</v>
      </c>
      <c r="B22" s="27" t="s">
        <v>41</v>
      </c>
      <c r="C22" s="23" t="s">
        <v>28</v>
      </c>
      <c r="D22" s="28" t="s">
        <v>58</v>
      </c>
      <c r="E22" s="9"/>
      <c r="F22" s="42" t="s">
        <v>85</v>
      </c>
      <c r="G22" s="38" t="s">
        <v>86</v>
      </c>
      <c r="H22" s="9"/>
      <c r="I22" s="9"/>
    </row>
    <row r="23" spans="1:9" ht="22.5" x14ac:dyDescent="0.25">
      <c r="A23" s="8">
        <v>15</v>
      </c>
      <c r="B23" s="26" t="s">
        <v>42</v>
      </c>
      <c r="C23" s="24" t="s">
        <v>29</v>
      </c>
      <c r="D23" s="30" t="s">
        <v>59</v>
      </c>
      <c r="E23" s="9"/>
      <c r="F23" s="42" t="s">
        <v>87</v>
      </c>
      <c r="G23" s="38" t="s">
        <v>88</v>
      </c>
      <c r="H23" s="9"/>
      <c r="I23" s="9"/>
    </row>
    <row r="24" spans="1:9" ht="22.5" x14ac:dyDescent="0.25">
      <c r="A24" s="8">
        <v>16</v>
      </c>
      <c r="B24" s="26" t="s">
        <v>43</v>
      </c>
      <c r="C24" s="25" t="s">
        <v>30</v>
      </c>
      <c r="D24" s="30" t="s">
        <v>60</v>
      </c>
      <c r="E24" s="9"/>
      <c r="F24" s="42" t="s">
        <v>89</v>
      </c>
      <c r="G24" s="38" t="s">
        <v>90</v>
      </c>
      <c r="H24" s="9"/>
      <c r="I24" s="9"/>
    </row>
    <row r="25" spans="1:9" ht="135" x14ac:dyDescent="0.25">
      <c r="A25" s="8">
        <v>17</v>
      </c>
      <c r="B25" s="26" t="s">
        <v>44</v>
      </c>
      <c r="C25" s="26" t="s">
        <v>31</v>
      </c>
      <c r="D25" s="22" t="s">
        <v>61</v>
      </c>
      <c r="E25" s="9"/>
      <c r="F25" s="42" t="s">
        <v>91</v>
      </c>
      <c r="G25" s="42" t="s">
        <v>92</v>
      </c>
      <c r="H25" s="9"/>
      <c r="I25" s="9"/>
    </row>
    <row r="26" spans="1:9" ht="101.25" x14ac:dyDescent="0.25">
      <c r="A26" s="8">
        <v>18</v>
      </c>
      <c r="B26" s="26" t="s">
        <v>45</v>
      </c>
      <c r="C26" s="24" t="s">
        <v>10</v>
      </c>
      <c r="D26" s="30" t="s">
        <v>62</v>
      </c>
      <c r="E26" s="9"/>
      <c r="F26" s="42" t="s">
        <v>93</v>
      </c>
      <c r="G26" s="38" t="s">
        <v>94</v>
      </c>
      <c r="H26" s="9"/>
      <c r="I26" s="9"/>
    </row>
    <row r="27" spans="1:9" ht="135" x14ac:dyDescent="0.25">
      <c r="A27" s="8">
        <v>19</v>
      </c>
      <c r="B27" s="26" t="s">
        <v>44</v>
      </c>
      <c r="C27" s="26" t="s">
        <v>31</v>
      </c>
      <c r="D27" s="22" t="s">
        <v>61</v>
      </c>
      <c r="E27" s="9"/>
      <c r="F27" s="42" t="s">
        <v>91</v>
      </c>
      <c r="G27" s="42" t="s">
        <v>92</v>
      </c>
      <c r="H27" s="9"/>
      <c r="I27" s="9"/>
    </row>
    <row r="28" spans="1:9" x14ac:dyDescent="0.25">
      <c r="A28" s="18" t="s">
        <v>165</v>
      </c>
      <c r="B28" s="19"/>
      <c r="C28" s="19"/>
      <c r="D28" s="20"/>
      <c r="E28" s="19"/>
      <c r="F28" s="19"/>
      <c r="G28" s="19"/>
      <c r="H28" s="19"/>
      <c r="I28" s="21"/>
    </row>
    <row r="29" spans="1:9" x14ac:dyDescent="0.25">
      <c r="A29" s="6">
        <v>20</v>
      </c>
      <c r="B29" s="26" t="s">
        <v>95</v>
      </c>
      <c r="C29" s="22" t="s">
        <v>8</v>
      </c>
      <c r="D29" s="22" t="s">
        <v>102</v>
      </c>
      <c r="E29" s="7"/>
      <c r="F29" s="31" t="s">
        <v>107</v>
      </c>
      <c r="G29" s="33" t="s">
        <v>108</v>
      </c>
      <c r="H29" s="7"/>
      <c r="I29" s="7"/>
    </row>
    <row r="30" spans="1:9" x14ac:dyDescent="0.25">
      <c r="A30" s="8">
        <v>21</v>
      </c>
      <c r="B30" s="26" t="s">
        <v>96</v>
      </c>
      <c r="C30" s="22" t="s">
        <v>8</v>
      </c>
      <c r="D30" s="28" t="s">
        <v>103</v>
      </c>
      <c r="E30" s="9"/>
      <c r="F30" s="43" t="s">
        <v>109</v>
      </c>
      <c r="G30" s="44" t="s">
        <v>110</v>
      </c>
      <c r="H30" s="9"/>
      <c r="I30" s="9"/>
    </row>
    <row r="31" spans="1:9" ht="22.5" x14ac:dyDescent="0.25">
      <c r="A31" s="6">
        <v>22</v>
      </c>
      <c r="B31" s="26" t="s">
        <v>97</v>
      </c>
      <c r="C31" s="22" t="s">
        <v>8</v>
      </c>
      <c r="D31" s="22" t="s">
        <v>104</v>
      </c>
      <c r="E31" s="9"/>
      <c r="F31" s="31" t="s">
        <v>111</v>
      </c>
      <c r="G31" s="33" t="s">
        <v>112</v>
      </c>
      <c r="H31" s="9"/>
      <c r="I31" s="9"/>
    </row>
    <row r="32" spans="1:9" ht="22.5" x14ac:dyDescent="0.25">
      <c r="A32" s="8">
        <v>23</v>
      </c>
      <c r="B32" s="26" t="s">
        <v>98</v>
      </c>
      <c r="C32" s="22" t="s">
        <v>8</v>
      </c>
      <c r="D32" s="22" t="s">
        <v>105</v>
      </c>
      <c r="E32" s="9"/>
      <c r="F32" s="31" t="s">
        <v>113</v>
      </c>
      <c r="G32" s="33" t="s">
        <v>114</v>
      </c>
      <c r="H32" s="9"/>
      <c r="I32" s="9"/>
    </row>
    <row r="33" spans="1:9" ht="135" x14ac:dyDescent="0.25">
      <c r="A33" s="6">
        <v>24</v>
      </c>
      <c r="B33" s="26" t="s">
        <v>99</v>
      </c>
      <c r="C33" s="22" t="s">
        <v>8</v>
      </c>
      <c r="D33" s="22" t="s">
        <v>61</v>
      </c>
      <c r="E33" s="9"/>
      <c r="F33" s="31" t="s">
        <v>115</v>
      </c>
      <c r="G33" s="33" t="s">
        <v>116</v>
      </c>
      <c r="H33" s="9"/>
      <c r="I33" s="9"/>
    </row>
    <row r="34" spans="1:9" ht="33.75" x14ac:dyDescent="0.25">
      <c r="A34" s="8">
        <v>25</v>
      </c>
      <c r="B34" s="25" t="s">
        <v>100</v>
      </c>
      <c r="C34" s="22" t="s">
        <v>8</v>
      </c>
      <c r="D34" s="22" t="s">
        <v>106</v>
      </c>
      <c r="E34" s="9"/>
      <c r="F34" s="31" t="s">
        <v>117</v>
      </c>
      <c r="G34" s="33" t="s">
        <v>118</v>
      </c>
      <c r="H34" s="9"/>
      <c r="I34" s="9"/>
    </row>
    <row r="35" spans="1:9" ht="135" x14ac:dyDescent="0.25">
      <c r="A35" s="6">
        <v>26</v>
      </c>
      <c r="B35" s="26" t="s">
        <v>101</v>
      </c>
      <c r="C35" s="22" t="s">
        <v>31</v>
      </c>
      <c r="D35" s="22" t="s">
        <v>61</v>
      </c>
      <c r="E35" s="9"/>
      <c r="F35" s="31" t="s">
        <v>119</v>
      </c>
      <c r="G35" s="33" t="s">
        <v>120</v>
      </c>
      <c r="H35" s="9"/>
      <c r="I35" s="9"/>
    </row>
    <row r="36" spans="1:9" x14ac:dyDescent="0.25">
      <c r="A36" s="18" t="s">
        <v>121</v>
      </c>
      <c r="B36" s="19"/>
      <c r="C36" s="19"/>
      <c r="D36" s="20"/>
      <c r="E36" s="19"/>
      <c r="F36" s="19"/>
      <c r="G36" s="19"/>
      <c r="H36" s="19"/>
      <c r="I36" s="21"/>
    </row>
    <row r="37" spans="1:9" ht="22.5" x14ac:dyDescent="0.25">
      <c r="A37" s="6">
        <v>27</v>
      </c>
      <c r="B37" s="26" t="s">
        <v>124</v>
      </c>
      <c r="C37" s="22" t="s">
        <v>8</v>
      </c>
      <c r="D37" s="22" t="s">
        <v>127</v>
      </c>
      <c r="E37" s="7"/>
      <c r="F37" s="31" t="s">
        <v>128</v>
      </c>
      <c r="G37" s="33" t="s">
        <v>129</v>
      </c>
      <c r="H37" s="7"/>
      <c r="I37" s="7"/>
    </row>
    <row r="38" spans="1:9" ht="22.5" x14ac:dyDescent="0.25">
      <c r="A38" s="8">
        <v>28</v>
      </c>
      <c r="B38" s="26" t="s">
        <v>125</v>
      </c>
      <c r="C38" s="22" t="s">
        <v>122</v>
      </c>
      <c r="D38" s="22" t="s">
        <v>127</v>
      </c>
      <c r="E38" s="9"/>
      <c r="F38" s="31" t="s">
        <v>128</v>
      </c>
      <c r="G38" s="33"/>
      <c r="H38" s="9"/>
      <c r="I38" s="9"/>
    </row>
    <row r="39" spans="1:9" ht="33.75" x14ac:dyDescent="0.25">
      <c r="A39" s="8">
        <v>29</v>
      </c>
      <c r="B39" s="26" t="s">
        <v>126</v>
      </c>
      <c r="C39" s="22" t="s">
        <v>123</v>
      </c>
      <c r="D39" s="22" t="s">
        <v>127</v>
      </c>
      <c r="E39" s="9"/>
      <c r="F39" s="31" t="s">
        <v>130</v>
      </c>
      <c r="G39" s="33" t="s">
        <v>131</v>
      </c>
      <c r="H39" s="9"/>
      <c r="I39" s="9"/>
    </row>
    <row r="40" spans="1:9" x14ac:dyDescent="0.25">
      <c r="A40" s="18" t="s">
        <v>132</v>
      </c>
      <c r="B40" s="19"/>
      <c r="C40" s="19"/>
      <c r="D40" s="20"/>
      <c r="E40" s="19"/>
      <c r="F40" s="19"/>
      <c r="G40" s="19"/>
      <c r="H40" s="19"/>
      <c r="I40" s="21"/>
    </row>
    <row r="41" spans="1:9" ht="45" x14ac:dyDescent="0.25">
      <c r="A41" s="6">
        <v>30</v>
      </c>
      <c r="B41" s="26" t="s">
        <v>135</v>
      </c>
      <c r="C41" s="22" t="s">
        <v>133</v>
      </c>
      <c r="D41" s="28" t="s">
        <v>143</v>
      </c>
      <c r="E41" s="7"/>
      <c r="F41" s="43" t="s">
        <v>149</v>
      </c>
      <c r="G41" s="39" t="s">
        <v>150</v>
      </c>
      <c r="H41" s="7"/>
      <c r="I41" s="7"/>
    </row>
    <row r="42" spans="1:9" ht="67.5" x14ac:dyDescent="0.25">
      <c r="A42" s="8">
        <v>31</v>
      </c>
      <c r="B42" s="26" t="s">
        <v>136</v>
      </c>
      <c r="C42" s="22" t="s">
        <v>134</v>
      </c>
      <c r="D42" s="28" t="s">
        <v>144</v>
      </c>
      <c r="E42" s="9"/>
      <c r="F42" s="43" t="s">
        <v>151</v>
      </c>
      <c r="G42" s="39" t="s">
        <v>152</v>
      </c>
      <c r="H42" s="9"/>
      <c r="I42" s="9"/>
    </row>
    <row r="43" spans="1:9" ht="33.75" x14ac:dyDescent="0.25">
      <c r="A43" s="6">
        <v>32</v>
      </c>
      <c r="B43" s="26" t="s">
        <v>137</v>
      </c>
      <c r="C43" s="22" t="s">
        <v>8</v>
      </c>
      <c r="D43" s="28" t="s">
        <v>145</v>
      </c>
      <c r="E43" s="9"/>
      <c r="F43" s="43" t="s">
        <v>153</v>
      </c>
      <c r="G43" s="39" t="s">
        <v>154</v>
      </c>
      <c r="H43" s="9"/>
      <c r="I43" s="9"/>
    </row>
    <row r="44" spans="1:9" ht="90" x14ac:dyDescent="0.25">
      <c r="A44" s="8">
        <v>33</v>
      </c>
      <c r="B44" s="26" t="s">
        <v>138</v>
      </c>
      <c r="C44" s="22" t="s">
        <v>31</v>
      </c>
      <c r="D44" s="28" t="s">
        <v>146</v>
      </c>
      <c r="E44" s="9"/>
      <c r="F44" s="43" t="s">
        <v>155</v>
      </c>
      <c r="G44" s="39" t="s">
        <v>156</v>
      </c>
      <c r="H44" s="9"/>
      <c r="I44" s="9"/>
    </row>
    <row r="45" spans="1:9" ht="22.5" x14ac:dyDescent="0.25">
      <c r="A45" s="6">
        <v>34</v>
      </c>
      <c r="B45" s="25" t="s">
        <v>139</v>
      </c>
      <c r="C45" s="45" t="s">
        <v>31</v>
      </c>
      <c r="D45" s="28" t="s">
        <v>147</v>
      </c>
      <c r="E45" s="9"/>
      <c r="F45" s="43" t="s">
        <v>157</v>
      </c>
      <c r="G45" s="39" t="s">
        <v>158</v>
      </c>
      <c r="H45" s="9"/>
      <c r="I45" s="9"/>
    </row>
    <row r="46" spans="1:9" ht="135" x14ac:dyDescent="0.25">
      <c r="A46" s="8">
        <v>35</v>
      </c>
      <c r="B46" s="25" t="s">
        <v>140</v>
      </c>
      <c r="C46" s="45" t="s">
        <v>31</v>
      </c>
      <c r="D46" s="22" t="s">
        <v>61</v>
      </c>
      <c r="E46" s="9"/>
      <c r="F46" s="43" t="s">
        <v>70</v>
      </c>
      <c r="G46" s="39" t="s">
        <v>159</v>
      </c>
      <c r="H46" s="9"/>
      <c r="I46" s="9"/>
    </row>
    <row r="47" spans="1:9" ht="67.5" x14ac:dyDescent="0.25">
      <c r="A47" s="6">
        <v>36</v>
      </c>
      <c r="B47" s="26" t="s">
        <v>141</v>
      </c>
      <c r="C47" s="45" t="s">
        <v>31</v>
      </c>
      <c r="D47" s="28" t="s">
        <v>148</v>
      </c>
      <c r="E47" s="9"/>
      <c r="F47" s="43" t="s">
        <v>160</v>
      </c>
      <c r="G47" s="39" t="s">
        <v>161</v>
      </c>
      <c r="H47" s="9"/>
      <c r="I47" s="9"/>
    </row>
    <row r="48" spans="1:9" ht="135" x14ac:dyDescent="0.25">
      <c r="A48" s="8">
        <v>37</v>
      </c>
      <c r="B48" s="26" t="s">
        <v>142</v>
      </c>
      <c r="C48" s="22" t="s">
        <v>31</v>
      </c>
      <c r="D48" s="22" t="s">
        <v>61</v>
      </c>
      <c r="E48" s="9"/>
      <c r="F48" s="43" t="s">
        <v>162</v>
      </c>
      <c r="G48" s="43" t="s">
        <v>163</v>
      </c>
      <c r="H48" s="9"/>
      <c r="I48" s="9"/>
    </row>
    <row r="49" spans="1:9" x14ac:dyDescent="0.25">
      <c r="A49" s="18" t="s">
        <v>166</v>
      </c>
      <c r="B49" s="19"/>
      <c r="C49" s="19"/>
      <c r="D49" s="20"/>
      <c r="E49" s="19"/>
      <c r="F49" s="19"/>
      <c r="G49" s="19"/>
      <c r="H49" s="19"/>
      <c r="I49" s="21"/>
    </row>
    <row r="50" spans="1:9" ht="33.75" x14ac:dyDescent="0.25">
      <c r="A50" s="6">
        <v>38</v>
      </c>
      <c r="B50" s="26" t="s">
        <v>169</v>
      </c>
      <c r="C50" s="22" t="s">
        <v>167</v>
      </c>
      <c r="D50" s="30"/>
      <c r="E50" s="43"/>
      <c r="F50" s="43" t="s">
        <v>177</v>
      </c>
      <c r="G50" s="39" t="s">
        <v>9</v>
      </c>
      <c r="H50" s="7"/>
      <c r="I50" s="7"/>
    </row>
    <row r="51" spans="1:9" x14ac:dyDescent="0.25">
      <c r="A51" s="8"/>
      <c r="B51" s="26" t="s">
        <v>170</v>
      </c>
      <c r="C51" s="22" t="s">
        <v>8</v>
      </c>
      <c r="D51" s="28" t="s">
        <v>174</v>
      </c>
      <c r="E51" s="43"/>
      <c r="F51" s="43" t="s">
        <v>81</v>
      </c>
      <c r="G51" s="39" t="s">
        <v>82</v>
      </c>
      <c r="H51" s="9"/>
      <c r="I51" s="9"/>
    </row>
    <row r="52" spans="1:9" ht="45" x14ac:dyDescent="0.25">
      <c r="A52" s="6">
        <v>39</v>
      </c>
      <c r="B52" s="26" t="s">
        <v>171</v>
      </c>
      <c r="C52" s="22" t="s">
        <v>168</v>
      </c>
      <c r="D52" s="28" t="s">
        <v>175</v>
      </c>
      <c r="E52" s="43"/>
      <c r="F52" s="43" t="s">
        <v>178</v>
      </c>
      <c r="G52" s="39" t="s">
        <v>179</v>
      </c>
      <c r="H52" s="9"/>
      <c r="I52" s="9"/>
    </row>
    <row r="53" spans="1:9" x14ac:dyDescent="0.25">
      <c r="A53" s="8">
        <v>40</v>
      </c>
      <c r="B53" s="26" t="s">
        <v>172</v>
      </c>
      <c r="C53" s="22" t="s">
        <v>31</v>
      </c>
      <c r="D53" s="30"/>
      <c r="E53" s="43"/>
      <c r="F53" s="43" t="s">
        <v>180</v>
      </c>
      <c r="G53" s="39" t="s">
        <v>181</v>
      </c>
      <c r="H53" s="9"/>
      <c r="I53" s="9"/>
    </row>
    <row r="54" spans="1:9" ht="67.5" x14ac:dyDescent="0.25">
      <c r="A54" s="6">
        <v>41</v>
      </c>
      <c r="B54" s="26" t="s">
        <v>173</v>
      </c>
      <c r="C54" s="22" t="s">
        <v>31</v>
      </c>
      <c r="D54" s="30" t="s">
        <v>176</v>
      </c>
      <c r="E54" s="43"/>
      <c r="F54" s="43" t="s">
        <v>182</v>
      </c>
      <c r="G54" s="43" t="s">
        <v>183</v>
      </c>
      <c r="H54" s="9"/>
      <c r="I54" s="9"/>
    </row>
    <row r="55" spans="1:9" x14ac:dyDescent="0.25">
      <c r="A55" s="18" t="s">
        <v>184</v>
      </c>
      <c r="B55" s="19"/>
      <c r="C55" s="19"/>
      <c r="D55" s="20"/>
      <c r="E55" s="19"/>
      <c r="F55" s="19"/>
      <c r="G55" s="19"/>
      <c r="H55" s="19"/>
      <c r="I55" s="21"/>
    </row>
    <row r="56" spans="1:9" x14ac:dyDescent="0.25">
      <c r="A56" s="6">
        <v>42</v>
      </c>
      <c r="B56" s="25" t="s">
        <v>187</v>
      </c>
      <c r="C56" s="22" t="s">
        <v>185</v>
      </c>
      <c r="D56" s="30" t="s">
        <v>194</v>
      </c>
      <c r="E56" s="7"/>
      <c r="F56" s="46" t="s">
        <v>200</v>
      </c>
      <c r="G56" s="46" t="s">
        <v>201</v>
      </c>
      <c r="H56" s="7"/>
      <c r="I56" s="7"/>
    </row>
    <row r="57" spans="1:9" ht="90" x14ac:dyDescent="0.25">
      <c r="A57" s="8">
        <v>43</v>
      </c>
      <c r="B57" s="26" t="s">
        <v>188</v>
      </c>
      <c r="C57" s="22" t="s">
        <v>31</v>
      </c>
      <c r="D57" s="28" t="s">
        <v>195</v>
      </c>
      <c r="E57" s="9"/>
      <c r="F57" s="31" t="s">
        <v>202</v>
      </c>
      <c r="G57" s="33" t="s">
        <v>203</v>
      </c>
      <c r="H57" s="9"/>
      <c r="I57" s="9"/>
    </row>
    <row r="58" spans="1:9" x14ac:dyDescent="0.25">
      <c r="A58" s="6">
        <v>44</v>
      </c>
      <c r="B58" s="26" t="s">
        <v>189</v>
      </c>
      <c r="C58" s="22" t="s">
        <v>8</v>
      </c>
      <c r="D58" s="30" t="s">
        <v>174</v>
      </c>
      <c r="E58" s="9"/>
      <c r="F58" s="46" t="s">
        <v>204</v>
      </c>
      <c r="G58" s="47" t="s">
        <v>205</v>
      </c>
      <c r="H58" s="9"/>
      <c r="I58" s="9"/>
    </row>
    <row r="59" spans="1:9" ht="45" x14ac:dyDescent="0.25">
      <c r="A59" s="8">
        <v>45</v>
      </c>
      <c r="B59" s="26" t="s">
        <v>190</v>
      </c>
      <c r="C59" s="22" t="s">
        <v>186</v>
      </c>
      <c r="D59" s="30" t="s">
        <v>196</v>
      </c>
      <c r="E59" s="9"/>
      <c r="F59" s="46" t="s">
        <v>206</v>
      </c>
      <c r="G59" s="47" t="s">
        <v>207</v>
      </c>
      <c r="H59" s="9"/>
      <c r="I59" s="9"/>
    </row>
    <row r="60" spans="1:9" ht="135" x14ac:dyDescent="0.25">
      <c r="A60" s="6">
        <v>46</v>
      </c>
      <c r="B60" s="26" t="s">
        <v>191</v>
      </c>
      <c r="C60" s="22" t="s">
        <v>31</v>
      </c>
      <c r="D60" s="22" t="s">
        <v>197</v>
      </c>
      <c r="E60" s="9"/>
      <c r="F60" s="31" t="s">
        <v>208</v>
      </c>
      <c r="G60" s="33" t="s">
        <v>209</v>
      </c>
      <c r="H60" s="9"/>
      <c r="I60" s="9"/>
    </row>
    <row r="61" spans="1:9" x14ac:dyDescent="0.25">
      <c r="A61" s="8">
        <v>47</v>
      </c>
      <c r="B61" s="25" t="s">
        <v>192</v>
      </c>
      <c r="C61" s="22" t="s">
        <v>28</v>
      </c>
      <c r="D61" s="22" t="s">
        <v>198</v>
      </c>
      <c r="E61" s="9"/>
      <c r="F61" s="31" t="s">
        <v>210</v>
      </c>
      <c r="G61" s="31" t="s">
        <v>211</v>
      </c>
      <c r="H61" s="9"/>
      <c r="I61" s="9"/>
    </row>
    <row r="62" spans="1:9" ht="157.5" x14ac:dyDescent="0.25">
      <c r="A62" s="6">
        <v>48</v>
      </c>
      <c r="B62" s="26" t="s">
        <v>193</v>
      </c>
      <c r="C62" s="22" t="s">
        <v>28</v>
      </c>
      <c r="D62" s="30" t="s">
        <v>199</v>
      </c>
      <c r="E62" s="9"/>
      <c r="F62" s="46" t="s">
        <v>212</v>
      </c>
      <c r="G62" s="47" t="s">
        <v>213</v>
      </c>
      <c r="H62" s="9"/>
      <c r="I62" s="9"/>
    </row>
    <row r="63" spans="1:9" x14ac:dyDescent="0.25">
      <c r="A63" s="18" t="s">
        <v>214</v>
      </c>
      <c r="B63" s="19"/>
      <c r="C63" s="19"/>
      <c r="D63" s="20"/>
      <c r="E63" s="19"/>
      <c r="F63" s="19"/>
      <c r="G63" s="19"/>
      <c r="H63" s="19"/>
      <c r="I63" s="21"/>
    </row>
    <row r="64" spans="1:9" ht="90" x14ac:dyDescent="0.25">
      <c r="A64" s="6">
        <v>49</v>
      </c>
      <c r="B64" s="26" t="s">
        <v>223</v>
      </c>
      <c r="C64" s="22" t="s">
        <v>8</v>
      </c>
      <c r="D64" s="22" t="s">
        <v>215</v>
      </c>
      <c r="E64" s="7"/>
      <c r="F64" s="31" t="s">
        <v>217</v>
      </c>
      <c r="G64" s="33" t="s">
        <v>218</v>
      </c>
      <c r="H64" s="7"/>
      <c r="I64" s="7"/>
    </row>
    <row r="65" spans="1:9" ht="135" x14ac:dyDescent="0.25">
      <c r="A65" s="8">
        <v>50</v>
      </c>
      <c r="B65" s="26" t="s">
        <v>224</v>
      </c>
      <c r="C65" s="22" t="s">
        <v>31</v>
      </c>
      <c r="D65" s="22" t="s">
        <v>197</v>
      </c>
      <c r="E65" s="9"/>
      <c r="F65" s="31" t="s">
        <v>219</v>
      </c>
      <c r="G65" s="33" t="s">
        <v>220</v>
      </c>
      <c r="H65" s="9"/>
      <c r="I65" s="9"/>
    </row>
    <row r="66" spans="1:9" ht="168.75" x14ac:dyDescent="0.25">
      <c r="A66" s="6">
        <v>51</v>
      </c>
      <c r="B66" s="26" t="s">
        <v>225</v>
      </c>
      <c r="C66" s="22" t="s">
        <v>31</v>
      </c>
      <c r="D66" s="22" t="s">
        <v>216</v>
      </c>
      <c r="E66" s="9"/>
      <c r="F66" s="31" t="s">
        <v>221</v>
      </c>
      <c r="G66" s="33" t="s">
        <v>222</v>
      </c>
      <c r="H66" s="9"/>
      <c r="I66" s="9"/>
    </row>
    <row r="67" spans="1:9" x14ac:dyDescent="0.25">
      <c r="A67" s="18" t="s">
        <v>226</v>
      </c>
      <c r="B67" s="19"/>
      <c r="C67" s="19"/>
      <c r="D67" s="20"/>
      <c r="E67" s="19"/>
      <c r="F67" s="19"/>
      <c r="G67" s="19"/>
      <c r="H67" s="19"/>
      <c r="I67" s="21"/>
    </row>
    <row r="68" spans="1:9" x14ac:dyDescent="0.25">
      <c r="A68" s="6">
        <v>52</v>
      </c>
      <c r="B68" s="26" t="s">
        <v>229</v>
      </c>
      <c r="C68" s="22" t="s">
        <v>227</v>
      </c>
      <c r="D68" s="22" t="s">
        <v>48</v>
      </c>
      <c r="E68" s="7"/>
      <c r="F68" s="31" t="s">
        <v>236</v>
      </c>
      <c r="G68" s="47" t="s">
        <v>237</v>
      </c>
      <c r="H68" s="7"/>
      <c r="I68" s="7"/>
    </row>
    <row r="69" spans="1:9" ht="146.25" x14ac:dyDescent="0.25">
      <c r="A69" s="8">
        <v>53</v>
      </c>
      <c r="B69" s="25" t="s">
        <v>230</v>
      </c>
      <c r="C69" s="22" t="s">
        <v>10</v>
      </c>
      <c r="D69" s="30" t="s">
        <v>233</v>
      </c>
      <c r="E69" s="9"/>
      <c r="F69" s="46" t="s">
        <v>238</v>
      </c>
      <c r="G69" s="47" t="s">
        <v>239</v>
      </c>
      <c r="H69" s="9"/>
      <c r="I69" s="9"/>
    </row>
    <row r="70" spans="1:9" ht="67.5" x14ac:dyDescent="0.25">
      <c r="A70" s="6">
        <v>54</v>
      </c>
      <c r="B70" s="25" t="s">
        <v>230</v>
      </c>
      <c r="C70" s="22" t="s">
        <v>228</v>
      </c>
      <c r="D70" s="30" t="s">
        <v>234</v>
      </c>
      <c r="E70" s="9"/>
      <c r="F70" s="46" t="s">
        <v>238</v>
      </c>
      <c r="G70" s="47" t="s">
        <v>240</v>
      </c>
      <c r="H70" s="9"/>
      <c r="I70" s="9"/>
    </row>
    <row r="71" spans="1:9" ht="135" x14ac:dyDescent="0.25">
      <c r="A71" s="8">
        <v>55</v>
      </c>
      <c r="B71" s="26" t="s">
        <v>231</v>
      </c>
      <c r="C71" s="22" t="s">
        <v>8</v>
      </c>
      <c r="D71" s="22" t="s">
        <v>235</v>
      </c>
      <c r="E71" s="9"/>
      <c r="F71" s="46" t="s">
        <v>241</v>
      </c>
      <c r="G71" s="47" t="s">
        <v>242</v>
      </c>
      <c r="H71" s="9"/>
      <c r="I71" s="9"/>
    </row>
    <row r="72" spans="1:9" ht="135" x14ac:dyDescent="0.25">
      <c r="A72" s="6">
        <v>56</v>
      </c>
      <c r="B72" s="26" t="s">
        <v>232</v>
      </c>
      <c r="C72" s="22" t="s">
        <v>31</v>
      </c>
      <c r="D72" s="22" t="s">
        <v>235</v>
      </c>
      <c r="E72" s="9"/>
      <c r="F72" s="46" t="s">
        <v>243</v>
      </c>
      <c r="G72" s="47" t="s">
        <v>244</v>
      </c>
      <c r="H72" s="9"/>
      <c r="I72" s="9"/>
    </row>
    <row r="73" spans="1:9" x14ac:dyDescent="0.25">
      <c r="A73" s="18" t="s">
        <v>245</v>
      </c>
      <c r="B73" s="19"/>
      <c r="C73" s="19"/>
      <c r="D73" s="20"/>
      <c r="E73" s="19"/>
      <c r="F73" s="19"/>
      <c r="G73" s="19"/>
      <c r="H73" s="19"/>
      <c r="I73" s="21"/>
    </row>
    <row r="74" spans="1:9" ht="25.5" x14ac:dyDescent="0.25">
      <c r="A74" s="6">
        <v>57</v>
      </c>
      <c r="B74" s="25" t="s">
        <v>247</v>
      </c>
      <c r="C74" s="22" t="s">
        <v>246</v>
      </c>
      <c r="D74" s="28" t="s">
        <v>104</v>
      </c>
      <c r="E74" s="7"/>
      <c r="F74" s="46" t="s">
        <v>248</v>
      </c>
      <c r="G74" s="47" t="s">
        <v>249</v>
      </c>
      <c r="H74" s="7"/>
      <c r="I74" s="7"/>
    </row>
    <row r="75" spans="1:9" x14ac:dyDescent="0.25">
      <c r="A75" s="18" t="s">
        <v>250</v>
      </c>
      <c r="B75" s="19"/>
      <c r="C75" s="19"/>
      <c r="D75" s="20"/>
      <c r="E75" s="19"/>
      <c r="F75" s="19"/>
      <c r="G75" s="19"/>
      <c r="H75" s="19"/>
      <c r="I75" s="21"/>
    </row>
    <row r="76" spans="1:9" ht="67.5" x14ac:dyDescent="0.25">
      <c r="A76" s="6">
        <v>58</v>
      </c>
      <c r="B76" s="26" t="s">
        <v>255</v>
      </c>
      <c r="C76" s="22" t="s">
        <v>8</v>
      </c>
      <c r="D76" s="30" t="s">
        <v>251</v>
      </c>
      <c r="E76" s="7"/>
      <c r="F76" s="46" t="s">
        <v>252</v>
      </c>
      <c r="G76" s="47" t="s">
        <v>253</v>
      </c>
      <c r="H76" s="7"/>
      <c r="I76" s="7"/>
    </row>
    <row r="77" spans="1:9" x14ac:dyDescent="0.25">
      <c r="A77" s="18" t="s">
        <v>254</v>
      </c>
      <c r="B77" s="19"/>
      <c r="C77" s="19"/>
      <c r="D77" s="20"/>
      <c r="E77" s="19"/>
      <c r="F77" s="19"/>
      <c r="G77" s="19"/>
      <c r="H77" s="19"/>
      <c r="I77" s="21"/>
    </row>
    <row r="78" spans="1:9" ht="135" x14ac:dyDescent="0.25">
      <c r="A78" s="6">
        <v>59</v>
      </c>
      <c r="B78" s="26" t="s">
        <v>257</v>
      </c>
      <c r="C78" s="22" t="s">
        <v>8</v>
      </c>
      <c r="D78" s="30" t="s">
        <v>256</v>
      </c>
      <c r="E78" s="7"/>
      <c r="F78" s="46" t="s">
        <v>258</v>
      </c>
      <c r="G78" s="47" t="s">
        <v>259</v>
      </c>
      <c r="H78" s="7"/>
      <c r="I78" s="7"/>
    </row>
    <row r="79" spans="1:9" x14ac:dyDescent="0.25">
      <c r="A79" s="18" t="s">
        <v>260</v>
      </c>
      <c r="B79" s="19"/>
      <c r="C79" s="19"/>
      <c r="D79" s="20"/>
      <c r="E79" s="19"/>
      <c r="F79" s="19"/>
      <c r="G79" s="19"/>
      <c r="H79" s="19"/>
      <c r="I79" s="21"/>
    </row>
    <row r="80" spans="1:9" x14ac:dyDescent="0.25">
      <c r="A80" s="6">
        <v>60</v>
      </c>
      <c r="B80" s="26" t="s">
        <v>265</v>
      </c>
      <c r="C80" s="22" t="s">
        <v>261</v>
      </c>
      <c r="D80" s="28"/>
      <c r="E80" s="7"/>
      <c r="F80" s="46" t="s">
        <v>273</v>
      </c>
      <c r="G80" s="47" t="s">
        <v>274</v>
      </c>
      <c r="H80" s="7"/>
      <c r="I80" s="7"/>
    </row>
    <row r="81" spans="1:9" x14ac:dyDescent="0.25">
      <c r="A81" s="8">
        <v>61</v>
      </c>
      <c r="B81" s="26" t="s">
        <v>266</v>
      </c>
      <c r="C81" s="22" t="s">
        <v>8</v>
      </c>
      <c r="D81" s="30" t="s">
        <v>269</v>
      </c>
      <c r="E81" s="9"/>
      <c r="F81" s="46" t="s">
        <v>275</v>
      </c>
      <c r="G81" s="48" t="s">
        <v>276</v>
      </c>
      <c r="H81" s="9"/>
      <c r="I81" s="9"/>
    </row>
    <row r="82" spans="1:9" ht="45" x14ac:dyDescent="0.25">
      <c r="A82" s="6">
        <v>62</v>
      </c>
      <c r="B82" s="26" t="s">
        <v>267</v>
      </c>
      <c r="C82" s="22" t="s">
        <v>262</v>
      </c>
      <c r="D82" s="30" t="s">
        <v>270</v>
      </c>
      <c r="E82" s="9"/>
      <c r="F82" s="46" t="s">
        <v>277</v>
      </c>
      <c r="G82" s="49" t="s">
        <v>278</v>
      </c>
      <c r="H82" s="9"/>
      <c r="I82" s="9"/>
    </row>
    <row r="83" spans="1:9" x14ac:dyDescent="0.25">
      <c r="A83" s="8">
        <v>63</v>
      </c>
      <c r="B83" s="26" t="s">
        <v>267</v>
      </c>
      <c r="C83" s="22" t="s">
        <v>263</v>
      </c>
      <c r="D83" s="28" t="s">
        <v>271</v>
      </c>
      <c r="E83" s="9"/>
      <c r="F83" s="46" t="s">
        <v>279</v>
      </c>
      <c r="G83" s="49" t="s">
        <v>280</v>
      </c>
      <c r="H83" s="9"/>
      <c r="I83" s="9"/>
    </row>
    <row r="84" spans="1:9" ht="22.5" x14ac:dyDescent="0.25">
      <c r="A84" s="6">
        <v>64</v>
      </c>
      <c r="B84" s="26" t="s">
        <v>268</v>
      </c>
      <c r="C84" s="22" t="s">
        <v>264</v>
      </c>
      <c r="D84" s="30" t="s">
        <v>272</v>
      </c>
      <c r="E84" s="9"/>
      <c r="F84" s="50">
        <v>40862</v>
      </c>
      <c r="G84" s="47" t="s">
        <v>281</v>
      </c>
      <c r="H84" s="9"/>
      <c r="I84" s="9"/>
    </row>
    <row r="85" spans="1:9" x14ac:dyDescent="0.25">
      <c r="A85" s="18" t="s">
        <v>282</v>
      </c>
      <c r="B85" s="19"/>
      <c r="C85" s="19"/>
      <c r="D85" s="20"/>
      <c r="E85" s="19"/>
      <c r="F85" s="19"/>
      <c r="G85" s="19"/>
      <c r="H85" s="19"/>
      <c r="I85" s="21"/>
    </row>
    <row r="86" spans="1:9" ht="33.75" x14ac:dyDescent="0.25">
      <c r="A86" s="6">
        <v>65</v>
      </c>
      <c r="B86" s="26" t="s">
        <v>287</v>
      </c>
      <c r="C86" s="22" t="s">
        <v>185</v>
      </c>
      <c r="D86" s="28" t="s">
        <v>104</v>
      </c>
      <c r="E86" s="7"/>
      <c r="F86" s="30" t="s">
        <v>284</v>
      </c>
      <c r="G86" s="51">
        <v>2015</v>
      </c>
      <c r="H86" s="7"/>
      <c r="I86" s="7"/>
    </row>
    <row r="87" spans="1:9" ht="33.75" x14ac:dyDescent="0.25">
      <c r="A87" s="8">
        <v>66</v>
      </c>
      <c r="B87" s="26" t="s">
        <v>288</v>
      </c>
      <c r="C87" s="22" t="s">
        <v>283</v>
      </c>
      <c r="D87" s="28" t="s">
        <v>104</v>
      </c>
      <c r="E87" s="9"/>
      <c r="F87" s="28" t="s">
        <v>285</v>
      </c>
      <c r="G87" s="35" t="s">
        <v>286</v>
      </c>
      <c r="H87" s="9"/>
      <c r="I87" s="9"/>
    </row>
    <row r="88" spans="1:9" x14ac:dyDescent="0.25">
      <c r="A88" s="18" t="s">
        <v>289</v>
      </c>
      <c r="B88" s="19"/>
      <c r="C88" s="19"/>
      <c r="D88" s="20"/>
      <c r="E88" s="19"/>
      <c r="F88" s="19"/>
      <c r="G88" s="19"/>
      <c r="H88" s="19"/>
      <c r="I88" s="21"/>
    </row>
    <row r="89" spans="1:9" ht="135" x14ac:dyDescent="0.25">
      <c r="A89" s="6">
        <v>67</v>
      </c>
      <c r="B89" s="26" t="s">
        <v>293</v>
      </c>
      <c r="C89" s="22" t="s">
        <v>31</v>
      </c>
      <c r="D89" s="30" t="s">
        <v>290</v>
      </c>
      <c r="E89" s="7"/>
      <c r="F89" s="43" t="s">
        <v>291</v>
      </c>
      <c r="G89" s="39" t="s">
        <v>292</v>
      </c>
      <c r="H89" s="7"/>
      <c r="I89" s="7"/>
    </row>
    <row r="90" spans="1:9" x14ac:dyDescent="0.25">
      <c r="A90" s="18" t="s">
        <v>294</v>
      </c>
      <c r="B90" s="19"/>
      <c r="C90" s="19"/>
      <c r="D90" s="20"/>
      <c r="E90" s="19"/>
      <c r="F90" s="19"/>
      <c r="G90" s="19"/>
      <c r="H90" s="19"/>
      <c r="I90" s="21"/>
    </row>
    <row r="91" spans="1:9" ht="22.5" x14ac:dyDescent="0.25">
      <c r="A91" s="6">
        <v>68</v>
      </c>
      <c r="B91" s="53" t="s">
        <v>296</v>
      </c>
      <c r="C91" s="52" t="s">
        <v>8</v>
      </c>
      <c r="D91" s="54" t="s">
        <v>104</v>
      </c>
      <c r="E91" s="52"/>
      <c r="F91" s="51">
        <v>2012</v>
      </c>
      <c r="G91" s="35" t="s">
        <v>249</v>
      </c>
      <c r="H91" s="7"/>
      <c r="I91" s="7"/>
    </row>
    <row r="92" spans="1:9" ht="22.5" x14ac:dyDescent="0.25">
      <c r="A92" s="8">
        <v>69</v>
      </c>
      <c r="B92" s="53" t="s">
        <v>297</v>
      </c>
      <c r="C92" s="52" t="s">
        <v>8</v>
      </c>
      <c r="D92" s="54" t="s">
        <v>104</v>
      </c>
      <c r="E92" s="52"/>
      <c r="F92" s="35" t="s">
        <v>304</v>
      </c>
      <c r="G92" s="35" t="s">
        <v>305</v>
      </c>
      <c r="H92" s="9"/>
      <c r="I92" s="9"/>
    </row>
    <row r="93" spans="1:9" ht="22.5" x14ac:dyDescent="0.25">
      <c r="A93" s="6">
        <v>70</v>
      </c>
      <c r="B93" s="53" t="s">
        <v>298</v>
      </c>
      <c r="C93" s="52" t="s">
        <v>8</v>
      </c>
      <c r="D93" s="54" t="s">
        <v>104</v>
      </c>
      <c r="E93" s="52"/>
      <c r="F93" s="56" t="s">
        <v>306</v>
      </c>
      <c r="G93" s="35" t="s">
        <v>307</v>
      </c>
      <c r="H93" s="9"/>
      <c r="I93" s="9"/>
    </row>
    <row r="94" spans="1:9" ht="22.5" x14ac:dyDescent="0.25">
      <c r="A94" s="8">
        <v>71</v>
      </c>
      <c r="B94" s="53" t="s">
        <v>299</v>
      </c>
      <c r="C94" s="52" t="s">
        <v>8</v>
      </c>
      <c r="D94" s="54" t="s">
        <v>104</v>
      </c>
      <c r="E94" s="52"/>
      <c r="F94" s="56" t="s">
        <v>306</v>
      </c>
      <c r="G94" s="35" t="s">
        <v>307</v>
      </c>
      <c r="H94" s="9"/>
      <c r="I94" s="9"/>
    </row>
    <row r="95" spans="1:9" ht="22.5" x14ac:dyDescent="0.25">
      <c r="A95" s="6">
        <v>72</v>
      </c>
      <c r="B95" s="53" t="s">
        <v>300</v>
      </c>
      <c r="C95" s="52" t="s">
        <v>8</v>
      </c>
      <c r="D95" s="54" t="s">
        <v>104</v>
      </c>
      <c r="E95" s="56"/>
      <c r="F95" s="56" t="s">
        <v>306</v>
      </c>
      <c r="G95" s="35" t="s">
        <v>307</v>
      </c>
      <c r="H95" s="9"/>
      <c r="I95" s="9"/>
    </row>
    <row r="96" spans="1:9" ht="22.5" x14ac:dyDescent="0.25">
      <c r="A96" s="8">
        <v>73</v>
      </c>
      <c r="B96" s="54" t="s">
        <v>301</v>
      </c>
      <c r="C96" s="52" t="s">
        <v>8</v>
      </c>
      <c r="D96" s="54" t="s">
        <v>104</v>
      </c>
      <c r="E96" s="54"/>
      <c r="F96" s="56" t="s">
        <v>306</v>
      </c>
      <c r="G96" s="35" t="s">
        <v>307</v>
      </c>
      <c r="H96" s="9"/>
      <c r="I96" s="9"/>
    </row>
    <row r="97" spans="1:9" ht="22.5" x14ac:dyDescent="0.25">
      <c r="A97" s="6">
        <v>74</v>
      </c>
      <c r="B97" s="54" t="s">
        <v>302</v>
      </c>
      <c r="C97" s="52" t="s">
        <v>295</v>
      </c>
      <c r="D97" s="54" t="s">
        <v>104</v>
      </c>
      <c r="E97" s="52"/>
      <c r="F97" s="56" t="s">
        <v>306</v>
      </c>
      <c r="G97" s="35" t="s">
        <v>307</v>
      </c>
      <c r="H97" s="9"/>
      <c r="I97" s="9"/>
    </row>
    <row r="98" spans="1:9" ht="135" x14ac:dyDescent="0.25">
      <c r="A98" s="80">
        <v>75</v>
      </c>
      <c r="B98" s="55" t="s">
        <v>303</v>
      </c>
      <c r="C98" s="22" t="s">
        <v>31</v>
      </c>
      <c r="D98" s="22" t="s">
        <v>61</v>
      </c>
      <c r="E98" s="46"/>
      <c r="F98" s="57" t="s">
        <v>308</v>
      </c>
      <c r="G98" s="57" t="e">
        <f>+F98+(365*3)</f>
        <v>#VALUE!</v>
      </c>
    </row>
    <row r="99" spans="1:9" x14ac:dyDescent="0.25">
      <c r="A99" s="18" t="s">
        <v>309</v>
      </c>
      <c r="B99" s="19"/>
      <c r="C99" s="19"/>
      <c r="D99" s="20"/>
      <c r="E99" s="19"/>
      <c r="F99" s="19"/>
      <c r="G99" s="19"/>
      <c r="H99" s="19"/>
      <c r="I99" s="21"/>
    </row>
    <row r="100" spans="1:9" s="60" customFormat="1" ht="33.75" x14ac:dyDescent="0.25">
      <c r="A100" s="58">
        <v>76</v>
      </c>
      <c r="B100" s="26" t="s">
        <v>327</v>
      </c>
      <c r="C100" s="22" t="s">
        <v>8</v>
      </c>
      <c r="D100" s="28" t="s">
        <v>313</v>
      </c>
      <c r="E100" s="22"/>
      <c r="F100" s="43" t="s">
        <v>318</v>
      </c>
      <c r="G100" s="35" t="s">
        <v>319</v>
      </c>
      <c r="H100" s="59"/>
      <c r="I100" s="59"/>
    </row>
    <row r="101" spans="1:9" s="60" customFormat="1" ht="22.5" x14ac:dyDescent="0.25">
      <c r="A101" s="61">
        <v>77</v>
      </c>
      <c r="B101" s="26" t="s">
        <v>328</v>
      </c>
      <c r="C101" s="22" t="s">
        <v>310</v>
      </c>
      <c r="D101" s="28" t="s">
        <v>314</v>
      </c>
      <c r="E101" s="22"/>
      <c r="F101" s="43" t="s">
        <v>320</v>
      </c>
      <c r="G101" s="35" t="s">
        <v>319</v>
      </c>
      <c r="H101" s="62"/>
      <c r="I101" s="62"/>
    </row>
    <row r="102" spans="1:9" s="60" customFormat="1" ht="22.5" x14ac:dyDescent="0.25">
      <c r="A102" s="58">
        <v>78</v>
      </c>
      <c r="B102" s="26" t="s">
        <v>329</v>
      </c>
      <c r="C102" s="22" t="s">
        <v>311</v>
      </c>
      <c r="D102" s="28" t="s">
        <v>315</v>
      </c>
      <c r="E102" s="22"/>
      <c r="F102" s="43" t="s">
        <v>321</v>
      </c>
      <c r="G102" s="35" t="s">
        <v>322</v>
      </c>
      <c r="H102" s="62"/>
      <c r="I102" s="62"/>
    </row>
    <row r="103" spans="1:9" s="60" customFormat="1" ht="22.5" x14ac:dyDescent="0.25">
      <c r="A103" s="61">
        <v>79</v>
      </c>
      <c r="B103" s="26" t="s">
        <v>330</v>
      </c>
      <c r="C103" s="22" t="s">
        <v>8</v>
      </c>
      <c r="D103" s="28" t="s">
        <v>316</v>
      </c>
      <c r="E103" s="22"/>
      <c r="F103" s="43" t="s">
        <v>323</v>
      </c>
      <c r="G103" s="35" t="s">
        <v>324</v>
      </c>
      <c r="H103" s="62"/>
      <c r="I103" s="62"/>
    </row>
    <row r="104" spans="1:9" s="60" customFormat="1" ht="33.75" x14ac:dyDescent="0.25">
      <c r="A104" s="58">
        <v>80</v>
      </c>
      <c r="B104" s="26" t="s">
        <v>331</v>
      </c>
      <c r="C104" s="22" t="s">
        <v>312</v>
      </c>
      <c r="D104" s="28" t="s">
        <v>317</v>
      </c>
      <c r="E104" s="43"/>
      <c r="F104" s="43" t="s">
        <v>325</v>
      </c>
      <c r="G104" s="39" t="s">
        <v>326</v>
      </c>
      <c r="H104" s="62"/>
      <c r="I104" s="62"/>
    </row>
    <row r="105" spans="1:9" x14ac:dyDescent="0.25">
      <c r="A105" s="18" t="s">
        <v>332</v>
      </c>
      <c r="B105" s="19"/>
      <c r="C105" s="19"/>
      <c r="D105" s="20"/>
      <c r="E105" s="19"/>
      <c r="F105" s="19"/>
      <c r="G105" s="19"/>
      <c r="H105" s="19"/>
      <c r="I105" s="21"/>
    </row>
    <row r="106" spans="1:9" s="60" customFormat="1" ht="22.5" x14ac:dyDescent="0.25">
      <c r="A106" s="58">
        <v>81</v>
      </c>
      <c r="B106" s="26" t="s">
        <v>346</v>
      </c>
      <c r="C106" s="22"/>
      <c r="D106" s="28" t="s">
        <v>104</v>
      </c>
      <c r="E106" s="22"/>
      <c r="F106" s="28" t="s">
        <v>338</v>
      </c>
      <c r="G106" s="35" t="s">
        <v>339</v>
      </c>
      <c r="H106" s="59"/>
      <c r="I106" s="59"/>
    </row>
    <row r="107" spans="1:9" s="60" customFormat="1" ht="22.5" x14ac:dyDescent="0.25">
      <c r="A107" s="61">
        <v>82</v>
      </c>
      <c r="B107" s="26" t="s">
        <v>347</v>
      </c>
      <c r="C107" s="22" t="s">
        <v>333</v>
      </c>
      <c r="D107" s="28" t="s">
        <v>335</v>
      </c>
      <c r="E107" s="22"/>
      <c r="F107" s="43" t="s">
        <v>340</v>
      </c>
      <c r="G107" s="35" t="s">
        <v>341</v>
      </c>
      <c r="H107" s="62"/>
      <c r="I107" s="62"/>
    </row>
    <row r="108" spans="1:9" s="60" customFormat="1" x14ac:dyDescent="0.25">
      <c r="A108" s="58">
        <v>83</v>
      </c>
      <c r="B108" s="26" t="s">
        <v>348</v>
      </c>
      <c r="C108" s="22" t="s">
        <v>8</v>
      </c>
      <c r="D108" s="28" t="s">
        <v>336</v>
      </c>
      <c r="E108" s="22"/>
      <c r="F108" s="43" t="s">
        <v>342</v>
      </c>
      <c r="G108" s="39" t="s">
        <v>343</v>
      </c>
      <c r="H108" s="62"/>
      <c r="I108" s="62"/>
    </row>
    <row r="109" spans="1:9" s="60" customFormat="1" ht="135" x14ac:dyDescent="0.25">
      <c r="A109" s="61">
        <v>84</v>
      </c>
      <c r="B109" s="26" t="s">
        <v>349</v>
      </c>
      <c r="C109" s="22" t="s">
        <v>334</v>
      </c>
      <c r="D109" s="28" t="s">
        <v>337</v>
      </c>
      <c r="E109" s="22"/>
      <c r="F109" s="43" t="s">
        <v>344</v>
      </c>
      <c r="G109" s="39" t="s">
        <v>345</v>
      </c>
      <c r="H109" s="62"/>
      <c r="I109" s="62"/>
    </row>
    <row r="110" spans="1:9" x14ac:dyDescent="0.25">
      <c r="A110" s="18" t="s">
        <v>350</v>
      </c>
      <c r="B110" s="19"/>
      <c r="C110" s="19"/>
      <c r="D110" s="20"/>
      <c r="E110" s="19"/>
      <c r="F110" s="19"/>
      <c r="G110" s="19"/>
      <c r="H110" s="19"/>
      <c r="I110" s="21"/>
    </row>
    <row r="111" spans="1:9" s="60" customFormat="1" ht="22.5" x14ac:dyDescent="0.25">
      <c r="A111" s="58">
        <v>85</v>
      </c>
      <c r="B111" s="26" t="s">
        <v>361</v>
      </c>
      <c r="C111" s="22" t="s">
        <v>351</v>
      </c>
      <c r="D111" s="28" t="s">
        <v>353</v>
      </c>
      <c r="E111" s="22"/>
      <c r="F111" s="43" t="s">
        <v>355</v>
      </c>
      <c r="G111" s="39" t="s">
        <v>356</v>
      </c>
      <c r="H111" s="59"/>
      <c r="I111" s="59"/>
    </row>
    <row r="112" spans="1:9" s="60" customFormat="1" x14ac:dyDescent="0.25">
      <c r="A112" s="61">
        <v>86</v>
      </c>
      <c r="B112" s="53" t="s">
        <v>362</v>
      </c>
      <c r="C112" s="45" t="s">
        <v>31</v>
      </c>
      <c r="D112" s="28"/>
      <c r="E112" s="22"/>
      <c r="F112" s="43" t="s">
        <v>357</v>
      </c>
      <c r="G112" s="39" t="s">
        <v>358</v>
      </c>
      <c r="H112" s="62"/>
      <c r="I112" s="62"/>
    </row>
    <row r="113" spans="1:9" s="60" customFormat="1" x14ac:dyDescent="0.25">
      <c r="A113" s="58">
        <v>87</v>
      </c>
      <c r="B113" s="26" t="s">
        <v>363</v>
      </c>
      <c r="C113" s="22" t="s">
        <v>352</v>
      </c>
      <c r="D113" s="28" t="s">
        <v>354</v>
      </c>
      <c r="E113" s="22"/>
      <c r="F113" s="43" t="s">
        <v>359</v>
      </c>
      <c r="G113" s="43" t="s">
        <v>360</v>
      </c>
      <c r="H113" s="62"/>
      <c r="I113" s="62"/>
    </row>
    <row r="114" spans="1:9" x14ac:dyDescent="0.25">
      <c r="A114" s="18" t="s">
        <v>364</v>
      </c>
      <c r="B114" s="19"/>
      <c r="C114" s="19"/>
      <c r="D114" s="20"/>
      <c r="E114" s="19"/>
      <c r="F114" s="19"/>
      <c r="G114" s="19"/>
      <c r="H114" s="19"/>
      <c r="I114" s="21"/>
    </row>
    <row r="115" spans="1:9" s="60" customFormat="1" ht="22.5" x14ac:dyDescent="0.25">
      <c r="A115" s="58">
        <v>88</v>
      </c>
      <c r="B115" s="26" t="s">
        <v>380</v>
      </c>
      <c r="C115" s="22" t="s">
        <v>365</v>
      </c>
      <c r="D115" s="29" t="s">
        <v>367</v>
      </c>
      <c r="E115" s="22"/>
      <c r="F115" s="34" t="s">
        <v>370</v>
      </c>
      <c r="G115" s="41" t="s">
        <v>371</v>
      </c>
      <c r="H115" s="59"/>
      <c r="I115" s="59"/>
    </row>
    <row r="116" spans="1:9" s="60" customFormat="1" x14ac:dyDescent="0.25">
      <c r="A116" s="61">
        <v>89</v>
      </c>
      <c r="B116" s="26" t="s">
        <v>381</v>
      </c>
      <c r="C116" s="22" t="s">
        <v>366</v>
      </c>
      <c r="D116" s="29"/>
      <c r="E116" s="22"/>
      <c r="F116" s="34" t="s">
        <v>372</v>
      </c>
      <c r="G116" s="41" t="s">
        <v>373</v>
      </c>
      <c r="H116" s="62"/>
      <c r="I116" s="62"/>
    </row>
    <row r="117" spans="1:9" s="60" customFormat="1" x14ac:dyDescent="0.25">
      <c r="A117" s="22">
        <v>90</v>
      </c>
      <c r="B117" s="26" t="s">
        <v>382</v>
      </c>
      <c r="C117" s="22" t="s">
        <v>31</v>
      </c>
      <c r="D117" s="29" t="s">
        <v>368</v>
      </c>
      <c r="E117" s="22"/>
      <c r="F117" s="34" t="s">
        <v>374</v>
      </c>
      <c r="G117" s="41" t="s">
        <v>375</v>
      </c>
      <c r="H117" s="62"/>
      <c r="I117" s="62"/>
    </row>
    <row r="118" spans="1:9" s="60" customFormat="1" ht="22.5" x14ac:dyDescent="0.25">
      <c r="A118" s="22">
        <v>91</v>
      </c>
      <c r="B118" s="26" t="s">
        <v>383</v>
      </c>
      <c r="C118" s="22" t="s">
        <v>31</v>
      </c>
      <c r="D118" s="29"/>
      <c r="E118" s="22"/>
      <c r="F118" s="34" t="s">
        <v>376</v>
      </c>
      <c r="G118" s="41" t="s">
        <v>377</v>
      </c>
    </row>
    <row r="119" spans="1:9" ht="67.5" x14ac:dyDescent="0.25">
      <c r="A119" s="22">
        <v>92</v>
      </c>
      <c r="B119" s="26" t="s">
        <v>384</v>
      </c>
      <c r="C119" s="22" t="s">
        <v>28</v>
      </c>
      <c r="D119" s="22" t="s">
        <v>369</v>
      </c>
      <c r="E119" s="22"/>
      <c r="F119" s="31" t="s">
        <v>378</v>
      </c>
      <c r="G119" s="33" t="s">
        <v>379</v>
      </c>
    </row>
    <row r="120" spans="1:9" x14ac:dyDescent="0.25">
      <c r="A120" s="18" t="s">
        <v>385</v>
      </c>
      <c r="B120" s="19"/>
      <c r="C120" s="19"/>
      <c r="D120" s="20"/>
      <c r="E120" s="19"/>
      <c r="F120" s="19"/>
      <c r="G120" s="19"/>
      <c r="H120" s="19"/>
      <c r="I120" s="21"/>
    </row>
    <row r="121" spans="1:9" s="60" customFormat="1" ht="67.5" x14ac:dyDescent="0.25">
      <c r="A121" s="58">
        <v>93</v>
      </c>
      <c r="B121" s="26" t="s">
        <v>389</v>
      </c>
      <c r="C121" s="22" t="s">
        <v>8</v>
      </c>
      <c r="D121" s="29" t="s">
        <v>386</v>
      </c>
      <c r="E121" s="22"/>
      <c r="F121" s="40" t="s">
        <v>387</v>
      </c>
      <c r="G121" s="63" t="s">
        <v>388</v>
      </c>
      <c r="H121" s="59"/>
      <c r="I121" s="59"/>
    </row>
    <row r="122" spans="1:9" x14ac:dyDescent="0.25">
      <c r="A122" s="18" t="s">
        <v>390</v>
      </c>
      <c r="B122" s="19"/>
      <c r="C122" s="19"/>
      <c r="D122" s="20"/>
      <c r="E122" s="19"/>
      <c r="F122" s="19"/>
      <c r="G122" s="19"/>
      <c r="H122" s="19"/>
      <c r="I122" s="21"/>
    </row>
    <row r="123" spans="1:9" s="60" customFormat="1" x14ac:dyDescent="0.25">
      <c r="A123" s="58">
        <v>94</v>
      </c>
      <c r="B123" s="26" t="s">
        <v>391</v>
      </c>
      <c r="C123" s="22" t="s">
        <v>8</v>
      </c>
      <c r="D123" s="28" t="s">
        <v>174</v>
      </c>
      <c r="E123" s="22"/>
      <c r="F123" s="29" t="s">
        <v>81</v>
      </c>
      <c r="G123" s="64">
        <v>43009</v>
      </c>
      <c r="H123" s="59"/>
      <c r="I123" s="59"/>
    </row>
    <row r="124" spans="1:9" x14ac:dyDescent="0.25">
      <c r="A124" s="18" t="s">
        <v>392</v>
      </c>
      <c r="B124" s="19"/>
      <c r="C124" s="19"/>
      <c r="D124" s="20"/>
      <c r="E124" s="19"/>
      <c r="F124" s="19"/>
      <c r="G124" s="19"/>
      <c r="H124" s="19"/>
      <c r="I124" s="21"/>
    </row>
    <row r="125" spans="1:9" s="60" customFormat="1" x14ac:dyDescent="0.25">
      <c r="A125" s="58">
        <v>95</v>
      </c>
      <c r="B125" s="67" t="s">
        <v>397</v>
      </c>
      <c r="C125" s="22" t="s">
        <v>393</v>
      </c>
      <c r="D125" s="65" t="s">
        <v>174</v>
      </c>
      <c r="E125" s="22"/>
      <c r="F125" s="65" t="s">
        <v>81</v>
      </c>
      <c r="G125" s="66">
        <v>43374</v>
      </c>
      <c r="H125" s="59"/>
      <c r="I125" s="59"/>
    </row>
    <row r="126" spans="1:9" ht="112.5" x14ac:dyDescent="0.25">
      <c r="A126" s="81">
        <v>96</v>
      </c>
      <c r="B126" s="26" t="s">
        <v>398</v>
      </c>
      <c r="C126" s="22" t="s">
        <v>8</v>
      </c>
      <c r="D126" s="29" t="s">
        <v>394</v>
      </c>
      <c r="F126" s="40" t="s">
        <v>395</v>
      </c>
      <c r="G126" s="41" t="s">
        <v>396</v>
      </c>
    </row>
    <row r="127" spans="1:9" x14ac:dyDescent="0.25">
      <c r="A127" s="18" t="s">
        <v>399</v>
      </c>
      <c r="B127" s="19"/>
      <c r="C127" s="19"/>
      <c r="D127" s="20"/>
      <c r="E127" s="19"/>
      <c r="F127" s="19"/>
      <c r="G127" s="19"/>
      <c r="H127" s="19"/>
      <c r="I127" s="21"/>
    </row>
    <row r="128" spans="1:9" s="60" customFormat="1" ht="22.5" x14ac:dyDescent="0.25">
      <c r="A128" s="58">
        <v>97</v>
      </c>
      <c r="B128" s="26" t="s">
        <v>403</v>
      </c>
      <c r="C128" s="22" t="s">
        <v>400</v>
      </c>
      <c r="D128" s="29"/>
      <c r="E128" s="22"/>
      <c r="F128" s="40" t="s">
        <v>401</v>
      </c>
      <c r="G128" s="41" t="s">
        <v>402</v>
      </c>
      <c r="H128" s="59"/>
      <c r="I128" s="59"/>
    </row>
    <row r="129" spans="1:9" x14ac:dyDescent="0.25">
      <c r="A129" s="18" t="s">
        <v>404</v>
      </c>
      <c r="B129" s="19"/>
      <c r="C129" s="19"/>
      <c r="D129" s="20"/>
      <c r="E129" s="19"/>
      <c r="F129" s="19"/>
      <c r="G129" s="19"/>
      <c r="H129" s="19"/>
      <c r="I129" s="21"/>
    </row>
    <row r="130" spans="1:9" s="60" customFormat="1" ht="67.5" x14ac:dyDescent="0.25">
      <c r="A130" s="58">
        <v>98</v>
      </c>
      <c r="B130" s="26" t="s">
        <v>408</v>
      </c>
      <c r="C130" s="22" t="s">
        <v>134</v>
      </c>
      <c r="D130" s="68" t="s">
        <v>405</v>
      </c>
      <c r="E130" s="22"/>
      <c r="F130" s="69" t="s">
        <v>406</v>
      </c>
      <c r="G130" s="70" t="s">
        <v>407</v>
      </c>
      <c r="H130" s="59"/>
      <c r="I130" s="59"/>
    </row>
    <row r="131" spans="1:9" x14ac:dyDescent="0.25">
      <c r="A131" s="18" t="s">
        <v>409</v>
      </c>
      <c r="B131" s="19"/>
      <c r="C131" s="19"/>
      <c r="D131" s="20"/>
      <c r="E131" s="19"/>
      <c r="F131" s="19"/>
      <c r="G131" s="19"/>
      <c r="H131" s="19"/>
      <c r="I131" s="21"/>
    </row>
    <row r="132" spans="1:9" s="60" customFormat="1" ht="135" x14ac:dyDescent="0.25">
      <c r="A132" s="58">
        <v>99</v>
      </c>
      <c r="B132" s="26" t="s">
        <v>410</v>
      </c>
      <c r="C132" s="22" t="s">
        <v>8</v>
      </c>
      <c r="D132" s="68" t="s">
        <v>411</v>
      </c>
      <c r="E132" s="22"/>
      <c r="F132" s="69" t="s">
        <v>412</v>
      </c>
      <c r="G132" s="71" t="s">
        <v>259</v>
      </c>
      <c r="H132" s="59"/>
      <c r="I132" s="59"/>
    </row>
    <row r="133" spans="1:9" x14ac:dyDescent="0.25">
      <c r="A133" s="18" t="s">
        <v>413</v>
      </c>
      <c r="B133" s="19"/>
      <c r="C133" s="19"/>
      <c r="D133" s="20"/>
      <c r="E133" s="19"/>
      <c r="F133" s="19"/>
      <c r="G133" s="19"/>
      <c r="H133" s="19"/>
      <c r="I133" s="21"/>
    </row>
    <row r="134" spans="1:9" s="60" customFormat="1" ht="135" x14ac:dyDescent="0.25">
      <c r="A134" s="58">
        <v>100</v>
      </c>
      <c r="B134" s="26" t="s">
        <v>414</v>
      </c>
      <c r="C134" s="22" t="s">
        <v>8</v>
      </c>
      <c r="D134" s="68" t="s">
        <v>411</v>
      </c>
      <c r="E134" s="22"/>
      <c r="F134" s="69" t="s">
        <v>415</v>
      </c>
      <c r="G134" s="70" t="s">
        <v>416</v>
      </c>
      <c r="H134" s="59"/>
      <c r="I134" s="59"/>
    </row>
    <row r="135" spans="1:9" x14ac:dyDescent="0.25">
      <c r="A135" s="18" t="s">
        <v>417</v>
      </c>
      <c r="B135" s="19"/>
      <c r="C135" s="19"/>
      <c r="D135" s="20"/>
      <c r="E135" s="19"/>
      <c r="F135" s="19"/>
      <c r="G135" s="19"/>
      <c r="H135" s="19"/>
      <c r="I135" s="21"/>
    </row>
    <row r="136" spans="1:9" s="60" customFormat="1" ht="67.5" x14ac:dyDescent="0.25">
      <c r="A136" s="58">
        <v>101</v>
      </c>
      <c r="B136" s="26" t="s">
        <v>418</v>
      </c>
      <c r="C136" s="22" t="s">
        <v>30</v>
      </c>
      <c r="D136" s="22" t="s">
        <v>405</v>
      </c>
      <c r="E136" s="22"/>
      <c r="F136" s="31" t="s">
        <v>419</v>
      </c>
      <c r="G136" s="33" t="s">
        <v>249</v>
      </c>
      <c r="H136" s="59"/>
      <c r="I136" s="59"/>
    </row>
    <row r="137" spans="1:9" ht="135" x14ac:dyDescent="0.25">
      <c r="A137" s="82">
        <v>102</v>
      </c>
      <c r="B137" s="27" t="s">
        <v>420</v>
      </c>
      <c r="C137" s="23" t="s">
        <v>31</v>
      </c>
      <c r="D137" s="23" t="s">
        <v>421</v>
      </c>
      <c r="E137" s="22"/>
      <c r="F137" s="72" t="s">
        <v>422</v>
      </c>
      <c r="G137" s="73" t="s">
        <v>423</v>
      </c>
    </row>
    <row r="138" spans="1:9" x14ac:dyDescent="0.25">
      <c r="A138" s="18" t="s">
        <v>424</v>
      </c>
      <c r="B138" s="19"/>
      <c r="C138" s="19"/>
      <c r="D138" s="20"/>
      <c r="E138" s="19"/>
      <c r="F138" s="19"/>
      <c r="G138" s="19"/>
      <c r="H138" s="19"/>
      <c r="I138" s="21"/>
    </row>
    <row r="139" spans="1:9" s="60" customFormat="1" ht="67.5" x14ac:dyDescent="0.25">
      <c r="A139" s="58">
        <v>103</v>
      </c>
      <c r="B139" s="75" t="s">
        <v>425</v>
      </c>
      <c r="C139" s="74" t="s">
        <v>8</v>
      </c>
      <c r="D139" s="74" t="s">
        <v>426</v>
      </c>
      <c r="E139" s="22"/>
      <c r="F139" s="76" t="s">
        <v>427</v>
      </c>
      <c r="G139" s="76" t="s">
        <v>428</v>
      </c>
      <c r="H139" s="59"/>
      <c r="I139" s="59"/>
    </row>
    <row r="140" spans="1:9" x14ac:dyDescent="0.25">
      <c r="A140" s="18" t="s">
        <v>429</v>
      </c>
      <c r="B140" s="19"/>
      <c r="C140" s="19"/>
      <c r="D140" s="20"/>
      <c r="E140" s="19"/>
      <c r="F140" s="19"/>
      <c r="G140" s="19"/>
      <c r="H140" s="19"/>
      <c r="I140" s="21"/>
    </row>
    <row r="141" spans="1:9" s="60" customFormat="1" ht="78.75" x14ac:dyDescent="0.25">
      <c r="A141" s="58">
        <v>104</v>
      </c>
      <c r="B141" s="75" t="s">
        <v>430</v>
      </c>
      <c r="C141" s="77" t="s">
        <v>31</v>
      </c>
      <c r="D141" s="77" t="s">
        <v>431</v>
      </c>
      <c r="E141" s="22"/>
      <c r="F141" s="73" t="s">
        <v>291</v>
      </c>
      <c r="G141" s="73" t="s">
        <v>292</v>
      </c>
      <c r="H141" s="59"/>
      <c r="I141" s="59"/>
    </row>
    <row r="142" spans="1:9" x14ac:dyDescent="0.25">
      <c r="A142" s="18" t="s">
        <v>432</v>
      </c>
      <c r="B142" s="19"/>
      <c r="C142" s="19"/>
      <c r="D142" s="20"/>
      <c r="E142" s="19"/>
      <c r="F142" s="19"/>
      <c r="G142" s="19"/>
      <c r="H142" s="19"/>
      <c r="I142" s="21"/>
    </row>
    <row r="143" spans="1:9" s="60" customFormat="1" ht="22.5" x14ac:dyDescent="0.25">
      <c r="A143" s="58">
        <v>105</v>
      </c>
      <c r="B143" s="26" t="s">
        <v>403</v>
      </c>
      <c r="C143" s="22" t="s">
        <v>8</v>
      </c>
      <c r="D143" s="77"/>
      <c r="E143" s="22"/>
      <c r="F143" s="78" t="s">
        <v>433</v>
      </c>
      <c r="G143" s="79" t="s">
        <v>434</v>
      </c>
      <c r="H143" s="59"/>
      <c r="I143" s="59"/>
    </row>
  </sheetData>
  <mergeCells count="4">
    <mergeCell ref="F4:G4"/>
    <mergeCell ref="F5:G5"/>
    <mergeCell ref="A1:I1"/>
    <mergeCell ref="A2:I2"/>
  </mergeCells>
  <hyperlinks>
    <hyperlink ref="B9" r:id="rId1"/>
    <hyperlink ref="B10" r:id="rId2"/>
    <hyperlink ref="B11" r:id="rId3"/>
    <hyperlink ref="B12" r:id="rId4"/>
    <hyperlink ref="B13" r:id="rId5"/>
    <hyperlink ref="B14" r:id="rId6"/>
    <hyperlink ref="B15" r:id="rId7"/>
    <hyperlink ref="B16" r:id="rId8"/>
    <hyperlink ref="B17" r:id="rId9"/>
    <hyperlink ref="B18" r:id="rId10"/>
    <hyperlink ref="B19" r:id="rId11"/>
    <hyperlink ref="B20" r:id="rId12"/>
    <hyperlink ref="B21" r:id="rId13"/>
    <hyperlink ref="B22" r:id="rId14"/>
    <hyperlink ref="B23" r:id="rId15"/>
    <hyperlink ref="B24" r:id="rId16"/>
    <hyperlink ref="B25" r:id="rId17"/>
    <hyperlink ref="B26" r:id="rId18"/>
    <hyperlink ref="B27" r:id="rId19"/>
    <hyperlink ref="C24" r:id="rId20"/>
    <hyperlink ref="C25" r:id="rId21"/>
    <hyperlink ref="C27" r:id="rId22"/>
    <hyperlink ref="B29" r:id="rId23"/>
    <hyperlink ref="B30" r:id="rId24"/>
    <hyperlink ref="B31" r:id="rId25"/>
    <hyperlink ref="B32" r:id="rId26"/>
    <hyperlink ref="B33" r:id="rId27"/>
    <hyperlink ref="B35" r:id="rId28"/>
    <hyperlink ref="B34" r:id="rId29"/>
    <hyperlink ref="B37" r:id="rId30"/>
    <hyperlink ref="B38" r:id="rId31"/>
    <hyperlink ref="B39" r:id="rId32"/>
    <hyperlink ref="B41" r:id="rId33"/>
    <hyperlink ref="B42" r:id="rId34"/>
    <hyperlink ref="B43" r:id="rId35"/>
    <hyperlink ref="B44" r:id="rId36"/>
    <hyperlink ref="B45" r:id="rId37"/>
    <hyperlink ref="B46" r:id="rId38"/>
    <hyperlink ref="B47" r:id="rId39"/>
    <hyperlink ref="B48" r:id="rId40"/>
    <hyperlink ref="B54" r:id="rId41"/>
    <hyperlink ref="B58" r:id="rId42"/>
    <hyperlink ref="B59" r:id="rId43"/>
    <hyperlink ref="B60" r:id="rId44"/>
    <hyperlink ref="B62" r:id="rId45"/>
    <hyperlink ref="B61" r:id="rId46"/>
    <hyperlink ref="B64" r:id="rId47"/>
    <hyperlink ref="B65" r:id="rId48"/>
    <hyperlink ref="B66" r:id="rId49"/>
    <hyperlink ref="B68" r:id="rId50"/>
    <hyperlink ref="B69" r:id="rId51"/>
    <hyperlink ref="B71" r:id="rId52"/>
    <hyperlink ref="B72" r:id="rId53"/>
    <hyperlink ref="B70" r:id="rId54"/>
    <hyperlink ref="B74" r:id="rId55"/>
    <hyperlink ref="B76" r:id="rId56"/>
    <hyperlink ref="B78" r:id="rId57"/>
    <hyperlink ref="B80" r:id="rId58"/>
    <hyperlink ref="B81" r:id="rId59"/>
    <hyperlink ref="B82" r:id="rId60"/>
    <hyperlink ref="B83" r:id="rId61"/>
    <hyperlink ref="B84" r:id="rId62"/>
    <hyperlink ref="B86" r:id="rId63"/>
    <hyperlink ref="B87" r:id="rId64"/>
    <hyperlink ref="B89" r:id="rId65"/>
    <hyperlink ref="B100" r:id="rId66"/>
    <hyperlink ref="B101" r:id="rId67"/>
    <hyperlink ref="B102" r:id="rId68"/>
    <hyperlink ref="B103" r:id="rId69"/>
    <hyperlink ref="B104" r:id="rId70"/>
    <hyperlink ref="B106" r:id="rId71"/>
    <hyperlink ref="B107" r:id="rId72"/>
    <hyperlink ref="B108" r:id="rId73"/>
    <hyperlink ref="B109" r:id="rId74"/>
    <hyperlink ref="B111" r:id="rId75"/>
    <hyperlink ref="B113" r:id="rId76"/>
    <hyperlink ref="B115" r:id="rId77"/>
    <hyperlink ref="B116" r:id="rId78"/>
    <hyperlink ref="B117" r:id="rId79"/>
    <hyperlink ref="B118" r:id="rId80"/>
    <hyperlink ref="B119" r:id="rId81"/>
    <hyperlink ref="B121" r:id="rId82"/>
    <hyperlink ref="B123" r:id="rId83"/>
    <hyperlink ref="B126" r:id="rId84"/>
    <hyperlink ref="B125" r:id="rId85"/>
    <hyperlink ref="B128" r:id="rId86"/>
    <hyperlink ref="B130" r:id="rId87"/>
    <hyperlink ref="B132" r:id="rId88"/>
    <hyperlink ref="B134" r:id="rId89"/>
    <hyperlink ref="B136" r:id="rId90"/>
    <hyperlink ref="B137" r:id="rId91"/>
    <hyperlink ref="B139" r:id="rId92"/>
    <hyperlink ref="B141" r:id="rId93"/>
    <hyperlink ref="B143" r:id="rId94"/>
  </hyperlinks>
  <pageMargins left="0.7" right="0.7" top="0.75" bottom="0.75" header="0.3" footer="0.3"/>
  <pageSetup orientation="portrait" r:id="rId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Ari Syachrial</cp:lastModifiedBy>
  <dcterms:created xsi:type="dcterms:W3CDTF">2015-11-11T04:08:06Z</dcterms:created>
  <dcterms:modified xsi:type="dcterms:W3CDTF">2015-11-12T05:39:28Z</dcterms:modified>
</cp:coreProperties>
</file>