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iawan\Downloads\"/>
    </mc:Choice>
  </mc:AlternateContent>
  <bookViews>
    <workbookView xWindow="0" yWindow="0" windowWidth="19200" windowHeight="85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6" i="1" l="1"/>
  <c r="A8" i="1" s="1"/>
  <c r="A12" i="1" s="1"/>
  <c r="A13" i="1" s="1"/>
  <c r="A14" i="1" s="1"/>
  <c r="A16" i="1" s="1"/>
  <c r="A17" i="1" s="1"/>
  <c r="A18" i="1" s="1"/>
  <c r="A20" i="1" l="1"/>
  <c r="A25" i="1" s="1"/>
  <c r="A26" i="1" s="1"/>
  <c r="A27" i="1" s="1"/>
  <c r="A28" i="1" s="1"/>
  <c r="A29" i="1" s="1"/>
  <c r="A30" i="1" s="1"/>
  <c r="A31" i="1" s="1"/>
  <c r="A32" i="1" s="1"/>
  <c r="A33" i="1" s="1"/>
  <c r="A38" i="1" s="1"/>
  <c r="A39" i="1" s="1"/>
  <c r="A40" i="1" s="1"/>
  <c r="A41" i="1" s="1"/>
  <c r="A42" i="1" s="1"/>
  <c r="A45" i="1" s="1"/>
  <c r="A46" i="1" s="1"/>
  <c r="A47" i="1" s="1"/>
</calcChain>
</file>

<file path=xl/sharedStrings.xml><?xml version="1.0" encoding="utf-8"?>
<sst xmlns="http://schemas.openxmlformats.org/spreadsheetml/2006/main" count="139" uniqueCount="116">
  <si>
    <t>MAPING PERATURAN REKTOR DAN TIM PENYUSUN</t>
  </si>
  <si>
    <t>NO</t>
  </si>
  <si>
    <t>JENIS PERATURAN</t>
  </si>
  <si>
    <t>UNIT TERKAIT</t>
  </si>
  <si>
    <t>LEADING SECTOR</t>
  </si>
  <si>
    <t xml:space="preserve">Pasal 7 (3) </t>
  </si>
  <si>
    <t>Peraturan Rektor tentang penggunaan lambang, bendera, himne, dan mars Unpad</t>
  </si>
  <si>
    <t>Pasal 8 (4)</t>
  </si>
  <si>
    <t>Pasal 9 (3)</t>
  </si>
  <si>
    <t>Pasal 10 (4)</t>
  </si>
  <si>
    <t>Pasal 11 (3)</t>
  </si>
  <si>
    <t>Peraturan Rektor tentang Penyelenggaran pendidikan (mendapat persetujuan SA)</t>
  </si>
  <si>
    <t>Peraturan Rektor tentang dan perkembangan kurikulum, tahun akademik serta syarat kelulusan (mendapat pertimbangan SA)</t>
  </si>
  <si>
    <t>Peraturan Rektor tentang Pemberian dan pencabutan Ijazah dan atau sertifikat (mendapat pertimbangan SA)</t>
  </si>
  <si>
    <t>Peraturan Rektor tentang Pemberian dan pencabutan gelar Doktor kehormatan dan atau penghargaan (mendapat pertimbangan SA)</t>
  </si>
  <si>
    <t>Pasal 13 (3)</t>
  </si>
  <si>
    <t>Peraturan Rektor tentang penjaringan dan penerimaan mahasiswa baru</t>
  </si>
  <si>
    <t>Pasal 15 (8)</t>
  </si>
  <si>
    <t>Peraturan Rektor tentang penyelenggaraan, pendanaan, dan pemanfaatan penelitian</t>
  </si>
  <si>
    <t>Pasal 16 (6)</t>
  </si>
  <si>
    <t>Peraturan Rektor tentang penyelenggaraan pengabdian masyarakat</t>
  </si>
  <si>
    <t>Pasal 25 (3)</t>
  </si>
  <si>
    <t>Peraturan Rektor tentang nomenklatur, pemberdayaan tugas dan wewenang, pembentukan, penyelenggaraan, perubahan, dan penutupan unsur dibawah Rektor</t>
  </si>
  <si>
    <t>Pasal 38 (11)</t>
  </si>
  <si>
    <t>Pasal 40 (4)</t>
  </si>
  <si>
    <t>Pasal 43 (2)</t>
  </si>
  <si>
    <t>pasal 44 (3)</t>
  </si>
  <si>
    <t>Pasal 45 (3)</t>
  </si>
  <si>
    <t>Pasal 47 (2)</t>
  </si>
  <si>
    <t>Pasal 47 (3)</t>
  </si>
  <si>
    <t>Pasal 49 (2)</t>
  </si>
  <si>
    <t xml:space="preserve">Pasal 50 (3)  </t>
  </si>
  <si>
    <t>Pasal 51 (3)</t>
  </si>
  <si>
    <t>Pasal 52 (4)</t>
  </si>
  <si>
    <t>Pasal 54 (5)</t>
  </si>
  <si>
    <t>Pasal 55 (6)</t>
  </si>
  <si>
    <t>Pasal 59 (9)</t>
  </si>
  <si>
    <t>Pasal 64 (5)</t>
  </si>
  <si>
    <t>Pasal 70 (5)</t>
  </si>
  <si>
    <t>Pasal 76 (2)</t>
  </si>
  <si>
    <t>Perek 95 tahun 2015 tentang pembentukan departemen dan penetapan anggota departemen di lingkungan Unpad</t>
  </si>
  <si>
    <t>Perek No, 97 tahun 2015 tentang Senat Fakultas di lingkungan Unoad</t>
  </si>
  <si>
    <t>Perek no 3 tahun 2016 tentang pemilihan, pengangkatan dan pemberhentian Dekan dan Wakil Dekan Sekolah Pascasarjana Unpad</t>
  </si>
  <si>
    <t>Perek No.4 tahun 2016 tentang pengelolaan laboratorium/studio pada fakultas di lingkungan Unpad</t>
  </si>
  <si>
    <t>Perek No. 11 tahun 2016 tentng manajemen pegawai Unpad NonPNS</t>
  </si>
  <si>
    <t>Perek no. 12 tahun 2016 tentang penetapan biaya kuliah tunggal (BKT) dan Uang kuliah tunggal (UKT) mahasiswa baru diploma IV (D IV), dan Program Strata-1 (S1) Unpad tahun akademik 2016/2017</t>
  </si>
  <si>
    <t>Perek no.16 tahun 2016 tentang klasifikasi keamanan dan akses arsip dinamis di lingkungan Unpad</t>
  </si>
  <si>
    <t>Perek no.6 tahun 2016 tentang pengelolaan kegiatan akademik pascasarjana di sekolah pascasarjana dan fakultas di lingkungan Unpad</t>
  </si>
  <si>
    <t>Perek no. 5 tahun 2016 tentang pengelolaan pusat penelitian dan pusat studi di lingkungan Unpad</t>
  </si>
  <si>
    <t>Perek 96 tahun 2015 tentang pengangkatan dan pemberhentian Dekan dan Wakil Dekan Fakultas di lingkungan Unpad</t>
  </si>
  <si>
    <t>Perek No.7 tahun 2016 tentang pedoman implementasi, remunerasi dosen Unpad</t>
  </si>
  <si>
    <t>Perek no 8 tahun 2016 tentang pembebasan biaya pendidikan bagi mahasiswa program studi kedokteran, program studi profesi dokter dan program pendidikan spesialis 1 pada fak. Kedokteran Unpad</t>
  </si>
  <si>
    <t>Perek no. 15 tahun 2016 tentang kebijakan pengembangan dan pengelolaan situs dan web dan surat elektronika</t>
  </si>
  <si>
    <t>Peraturan Rektor tentang organisasi fakultas, syarat dan tata cara pemilihan, pengangkatan, dan pemberhentian Dekan dan Wakil Dekan, serta pimpinan organisasi fakultas lainnya (mendapat pertimbangan SA)</t>
  </si>
  <si>
    <t>Peraturan Rektor tentang organisasi sekolah, syarat dan tata cara pemilihan, pengangkatan dan pemberhentian Dekan dan Wakil Dekan sekolah (mendapat pertimbangan SA)</t>
  </si>
  <si>
    <t>Peraturan Rektor tentang kualifikasi bagi tenaga kependidikan untuk menjabat posisi jabatan yang bersifat karier</t>
  </si>
  <si>
    <t>Peraturan Rektor tentang sistem kepegawaian</t>
  </si>
  <si>
    <t>Peraturan Rektor tentang hak pegawai Unpad NonPNS untuk memperoleh gaji dan jaminan perlindungan</t>
  </si>
  <si>
    <t>Peraturan Rektor tentang hak pegawai Unpad untuk memperoleh penghasilan lainnya</t>
  </si>
  <si>
    <t>Peraturan Rektor tentang hak dan kewajiban mahasiswa</t>
  </si>
  <si>
    <t>Peraturan Rektor tentang organisasi dan kegiatan kemahasiswaan</t>
  </si>
  <si>
    <t>Peraturan Rektor tentang persyaratan untuk menjadi mahasiswa</t>
  </si>
  <si>
    <t>Peraturan Rektor tentang kerja sama dengan pihak lain</t>
  </si>
  <si>
    <t>Peraturan Rektor tentang sistem penjaminan mutu internal, organisasi satuan penjaminan mutu, dan mekanisme penerapan sistem penjaminan mutu</t>
  </si>
  <si>
    <t>Peraturan Rektor tentang kode etik tenaga kependidikan</t>
  </si>
  <si>
    <t>Peraturan Rektor tentang Pengelolaan Dana Unpad</t>
  </si>
  <si>
    <t>Peraturan Rektor tentang mekanisme dan tata cara pengelolaan sarana dan prasarana di lingkungan Unpad</t>
  </si>
  <si>
    <t>Peraturan Rektor tentang pengadaan barang dan jasa yang sumber dananya bukan berasal dari APBN dan APBD</t>
  </si>
  <si>
    <t>Peraturan Rektor tentang tata cara pemilihan anggota SA untuk pertama kalinya</t>
  </si>
  <si>
    <t>Perek No. 18 tahun 2016 tentang penetapan tarif mahasiswa WNA Unpad Tahun angkatan 2016/2017</t>
  </si>
  <si>
    <t>Perek no. 19 tahun 2016 tentang tarif rumah sakit, jasa dokter, dan jasa tenaga kesehatan rumah sakit gigi dan mulut (RSGM Unpad)</t>
  </si>
  <si>
    <t>Perk No. 20 tahun 2016 tentang tarif pelayanan UPT layanan kesehatan Unpad</t>
  </si>
  <si>
    <t>Perek no. 21 tahun 2016 tentang korporasi akademik di lingkungan Unpad</t>
  </si>
  <si>
    <t>Perek no. 22 tahun 2016 tentang kalender kegiatan akademik Unpad tahun akademik 2016/2017</t>
  </si>
  <si>
    <t>Perek no. 23 tahun 2016 tentang penulisan tugas akhir pada jenjang pendidikan sarjana dan sarjana terapan di lingkungan Unpad</t>
  </si>
  <si>
    <t>Perek no.24 tahun 2016 tentang penulisan tugas akhir pada jenjang pendidikan pascasrjana dan spesialis di lingkungan Unpad</t>
  </si>
  <si>
    <t>Perk no. 25 tahun 2016 tentang penyelenggaraan program fast track jenjang sarjana dan sarjana terapan Unpad</t>
  </si>
  <si>
    <t>Perek no. 26 tahun 2016 tentang penyelenggaraan program fast track jenjang magister atau magister terapan atau spesialis ke jenjang Doktor atau Dokter terapan di lingkungan Unpad</t>
  </si>
  <si>
    <t>Perek no, 27 tahun 2016 tentang beasiswa mahasiswa</t>
  </si>
  <si>
    <t>Perek no,. 28 tahun 2016 tentang bantuan biaya pendidikan untuk anak kandung pegawai Unpad</t>
  </si>
  <si>
    <t>Perek no. 31 tahun 2016 tentang penerapan BKT dan UKT Program sarjana terapan/Diploma 4 dan program pendidikan multi kampus Unpad di Pangandaran Strata 1, dan program Dokter layanan primer</t>
  </si>
  <si>
    <t>Kasubag Humas dan prokoler</t>
  </si>
  <si>
    <t>SA</t>
  </si>
  <si>
    <t>Dekan, Wakil Dekan, Kadep, Kaprodi, Ketua Senat Fakultas, dan SA</t>
  </si>
  <si>
    <t>Dekan, Wakil Dekan, Kaprodi, dan SA</t>
  </si>
  <si>
    <t>Biro Adm. Umum</t>
  </si>
  <si>
    <t>Peraturan Rektor tentang pengangkatan dan pembinaan karier pembinaan Unpad berstatus nonPNS</t>
  </si>
  <si>
    <t>Peraturan Rektor tentang pengangkatan, penjenjangan, pengelolaan, dan penegakan disiplin tenaga kerja asing yang dipekerjakan sebagai dosen atau tenaga kependidikan di Unpad</t>
  </si>
  <si>
    <t>Perek no. 30 tahun 2016 tentang perubahan Peraturan Rektor no 59 tahun 2015 tentang mekanisme pengelolaan tambahan uang persediaan ALG 1.1.6 dan HUPS Unpad</t>
  </si>
  <si>
    <t>Perek 98 tahun 2015 tentang Pengangkatan dan pemberhentian staf khusus, manejer, ketua unit penjamin mutu, dan pimpinan program studi pada fakultas di lingkungan Unpad</t>
  </si>
  <si>
    <t>Perk no.17 tahun 2016 tentang penetapan tarif layanan mahasiswa program profesi spesialis, magister dan Doktor Unpad tahun angkatan  2016/2017</t>
  </si>
  <si>
    <t>Perek no 10 tahun 2016 tentang pedoman umum tata kelola kemahasiswaan di lingkungan Unpad</t>
  </si>
  <si>
    <t>Pasal 71 (3)</t>
  </si>
  <si>
    <t>DASAR HUKUM PP 51/2015</t>
  </si>
  <si>
    <t>PERATURAN YANG SUDAH DISUSUN</t>
  </si>
  <si>
    <t xml:space="preserve">Dir Kerjasama </t>
  </si>
  <si>
    <t>DRPM (Camelia Panatarani (MIPA), Unang Supratman (MIPA), Cece Sobarna (FIB)</t>
  </si>
  <si>
    <t>ULP (Dudy Heryadi (FISIP), Dadang Sunardi, Nana Suhana)</t>
  </si>
  <si>
    <t>UPT KUI (Rizky Abdullah (Farmasi), Roni Lesmana (FK), Susanti Withaningsih (MIPA))</t>
  </si>
  <si>
    <t>DRPM (Iwan Setiawan (Faperta), Iwan Setiawan (Fapet), Muchtaridi (Farmasi))</t>
  </si>
  <si>
    <t>Yogi Suherman FEB, Teguh Santosa FEB</t>
  </si>
  <si>
    <t>Dirtakol (Tim Regulasi)</t>
  </si>
  <si>
    <t>Perek no.13 tahun 2016 tentang tata kelola data dan informasi</t>
  </si>
  <si>
    <t>Dir Sarpras (Hasan Hadiana Fapet, Yamin FKep, Rafly Kasubag)</t>
  </si>
  <si>
    <t>Dirdik (Nono Carsono Faperta, Ike Husen FK, Atwar Bajari FIKOM, Elsa Pudji Setiawati (FK-SA), Nendar Amirulloh (Kasubag Pengelolaan Pembelajaran))</t>
  </si>
  <si>
    <t>Dirkeu  (Djoemarma Bede, Meme Sueb, Harry Suharman (FEB), Tendik: Nurhayati, Nandang Kusnandar, Erdiyanto)</t>
  </si>
  <si>
    <t>Dir perencanaan (Irvan FK, Aulia Psikologi, Adji Sasongko (Tendik), SPI (I Tajudin FH, Ivan Yudianto FEB, Dodo Mulyadi Tendik)</t>
  </si>
  <si>
    <t>Dirdik (Nono Carsono Faperta, Ike Husen FK, Atwar Bajari FIKOM, Elsa Pudji Setiawati (FK-SA), Nendar Amirulloh (Kasubag Pengelolaan Pembelajaran)), DRPM ( (Camelia Panatarani (MIPA), Unang Supratman (MIPA), Cece Sobarna (FIB),  Iwan Setiawan (Faperta), Iwan Setiawan (Fapet), Muchtaridi (Farmasi))</t>
  </si>
  <si>
    <t>Dirkeu  (Djoemarma Bede, Meme Sueb, Harry Suharman (FEB), Tendik: Nurhayati, Nandang Kusnandar, Erdiyanto), Dir Inovasi (Dwi Purnomo FTIP, Yusuf Hidayat Faperta, Evie Ariadne FIKOM)</t>
  </si>
  <si>
    <t>Dirkema (Eka Chemiawan FKG, Mulyono Farmasi, Heri Wibowo FISIP) dan DTSI (Enjat FISIP, Ari Darmawan MIPA, Arif Firmansyah (Tendik))</t>
  </si>
  <si>
    <t xml:space="preserve">Dirkema (Eka Chemiawan FKG, Mulyono Farmasi, Heri Wibowo FISIP)  </t>
  </si>
  <si>
    <t>UPT Pengelolaan Lingkungan (Kundrat (Fapet), Ade Rahmat (MIPA), Wahyu Gunawan (FISIP)), UPT Perpustakaan, UPT Laboratorium</t>
  </si>
  <si>
    <t xml:space="preserve">Dir SDM (Waode Zusnita FEB),  Joeliaty, Mery Citra Sondari (FEB), Rina, Ridwan) </t>
  </si>
  <si>
    <t>SPM (Yuyun Hidayat (MIPA), Bethy S Hernowo (FK), Sunardi (FKG), Ratna Komara FIB, Nurul Hikmayati FIB, Efa Laela (FH)) dan SA</t>
  </si>
  <si>
    <t>SPM (Yuyun Hidayat (MIPA), Bethy S Hernowo (FK), Sunardi (FKG), Ratna Komara FIB, Nurul Hikmayati FIB, Efa Laela FH), Biro Adm.Akademik dan SA</t>
  </si>
  <si>
    <t>SPM (Yuyun Hidayat (MIPA), Bethy S Hernowo (FK), Sunardi (FKG), Ratna Komara FIB, Nurul Hikmayati FIB, Efa Laela FH)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</si>
</sst>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abSelected="1" workbookViewId="0">
      <pane xSplit="2" ySplit="4" topLeftCell="E35" activePane="bottomRight" state="frozen"/>
      <selection pane="topRight" activeCell="C1" sqref="C1"/>
      <selection pane="bottomLeft" activeCell="A5" sqref="A5"/>
      <selection pane="bottomRight" activeCell="E40" sqref="E40"/>
    </sheetView>
  </sheetViews>
  <sheetFormatPr defaultRowHeight="14.5" x14ac:dyDescent="0.35"/>
  <cols>
    <col min="1" max="1" width="3.7265625" bestFit="1" customWidth="1"/>
    <col min="2" max="2" width="26.08984375" bestFit="1" customWidth="1"/>
    <col min="3" max="3" width="74.1796875" style="1" customWidth="1"/>
    <col min="4" max="4" width="67.453125" style="1" customWidth="1"/>
    <col min="5" max="5" width="32.54296875" style="1" customWidth="1"/>
    <col min="6" max="6" width="44.1796875" style="1" customWidth="1"/>
  </cols>
  <sheetData>
    <row r="2" spans="1:6" ht="21" x14ac:dyDescent="0.5">
      <c r="A2" s="11" t="s">
        <v>0</v>
      </c>
      <c r="B2" s="11"/>
      <c r="C2" s="11"/>
      <c r="D2" s="11"/>
      <c r="E2" s="11"/>
      <c r="F2" s="11"/>
    </row>
    <row r="4" spans="1:6" ht="15.5" x14ac:dyDescent="0.35">
      <c r="A4" s="9" t="s">
        <v>1</v>
      </c>
      <c r="B4" s="9" t="s">
        <v>93</v>
      </c>
      <c r="C4" s="10" t="s">
        <v>2</v>
      </c>
      <c r="D4" s="10" t="s">
        <v>94</v>
      </c>
      <c r="E4" s="10" t="s">
        <v>4</v>
      </c>
      <c r="F4" s="10" t="s">
        <v>3</v>
      </c>
    </row>
    <row r="5" spans="1:6" x14ac:dyDescent="0.35">
      <c r="A5" s="4">
        <v>1</v>
      </c>
      <c r="B5" s="2" t="s">
        <v>5</v>
      </c>
      <c r="C5" s="3" t="s">
        <v>6</v>
      </c>
      <c r="D5" s="3"/>
      <c r="E5" s="3" t="s">
        <v>101</v>
      </c>
      <c r="F5" s="3" t="s">
        <v>81</v>
      </c>
    </row>
    <row r="6" spans="1:6" ht="72.5" x14ac:dyDescent="0.35">
      <c r="A6" s="4">
        <f>A5+1</f>
        <v>2</v>
      </c>
      <c r="B6" s="2" t="s">
        <v>7</v>
      </c>
      <c r="C6" s="3" t="s">
        <v>11</v>
      </c>
      <c r="D6" s="3" t="s">
        <v>47</v>
      </c>
      <c r="E6" s="3" t="s">
        <v>104</v>
      </c>
      <c r="F6" s="3" t="s">
        <v>114</v>
      </c>
    </row>
    <row r="7" spans="1:6" ht="29" x14ac:dyDescent="0.35">
      <c r="A7" s="4"/>
      <c r="B7" s="2"/>
      <c r="C7" s="3"/>
      <c r="D7" s="3" t="s">
        <v>73</v>
      </c>
      <c r="E7" s="3"/>
      <c r="F7" s="3"/>
    </row>
    <row r="8" spans="1:6" ht="72.5" x14ac:dyDescent="0.35">
      <c r="A8" s="4">
        <f>A6+1</f>
        <v>3</v>
      </c>
      <c r="B8" s="2" t="s">
        <v>8</v>
      </c>
      <c r="C8" s="5" t="s">
        <v>12</v>
      </c>
      <c r="D8" s="3" t="s">
        <v>74</v>
      </c>
      <c r="E8" s="3" t="s">
        <v>104</v>
      </c>
      <c r="F8" s="3" t="s">
        <v>113</v>
      </c>
    </row>
    <row r="9" spans="1:6" ht="29" x14ac:dyDescent="0.35">
      <c r="A9" s="4"/>
      <c r="B9" s="2"/>
      <c r="C9" s="5"/>
      <c r="D9" s="3" t="s">
        <v>75</v>
      </c>
      <c r="E9" s="3"/>
      <c r="F9" s="3"/>
    </row>
    <row r="10" spans="1:6" ht="29" x14ac:dyDescent="0.35">
      <c r="A10" s="4"/>
      <c r="B10" s="2"/>
      <c r="C10" s="5"/>
      <c r="D10" s="3" t="s">
        <v>76</v>
      </c>
      <c r="E10" s="3"/>
      <c r="F10" s="3"/>
    </row>
    <row r="11" spans="1:6" ht="43.5" x14ac:dyDescent="0.35">
      <c r="A11" s="4"/>
      <c r="B11" s="2"/>
      <c r="C11" s="5"/>
      <c r="D11" s="3" t="s">
        <v>77</v>
      </c>
      <c r="E11" s="3"/>
      <c r="F11" s="3"/>
    </row>
    <row r="12" spans="1:6" ht="72.5" x14ac:dyDescent="0.35">
      <c r="A12" s="4">
        <f>A8+1</f>
        <v>4</v>
      </c>
      <c r="B12" s="2" t="s">
        <v>9</v>
      </c>
      <c r="C12" s="6" t="s">
        <v>13</v>
      </c>
      <c r="D12" s="3"/>
      <c r="E12" s="3" t="s">
        <v>104</v>
      </c>
      <c r="F12" s="3" t="s">
        <v>82</v>
      </c>
    </row>
    <row r="13" spans="1:6" ht="72.5" x14ac:dyDescent="0.35">
      <c r="A13" s="4">
        <f t="shared" ref="A13:A47" si="0">A12+1</f>
        <v>5</v>
      </c>
      <c r="B13" s="2" t="s">
        <v>10</v>
      </c>
      <c r="C13" s="5" t="s">
        <v>14</v>
      </c>
      <c r="D13" s="3"/>
      <c r="E13" s="3" t="s">
        <v>104</v>
      </c>
      <c r="F13" s="3" t="s">
        <v>82</v>
      </c>
    </row>
    <row r="14" spans="1:6" ht="72.5" x14ac:dyDescent="0.35">
      <c r="A14" s="4">
        <f t="shared" si="0"/>
        <v>6</v>
      </c>
      <c r="B14" s="2" t="s">
        <v>15</v>
      </c>
      <c r="C14" s="3" t="s">
        <v>16</v>
      </c>
      <c r="D14" s="3" t="s">
        <v>45</v>
      </c>
      <c r="E14" s="3" t="s">
        <v>104</v>
      </c>
      <c r="F14" s="3" t="s">
        <v>109</v>
      </c>
    </row>
    <row r="15" spans="1:6" ht="43.5" x14ac:dyDescent="0.35">
      <c r="A15" s="4"/>
      <c r="B15" s="2"/>
      <c r="C15" s="3"/>
      <c r="D15" s="3" t="s">
        <v>80</v>
      </c>
      <c r="E15" s="3"/>
      <c r="F15" s="3"/>
    </row>
    <row r="16" spans="1:6" ht="72.5" x14ac:dyDescent="0.35">
      <c r="A16" s="4">
        <f>A14+1</f>
        <v>7</v>
      </c>
      <c r="B16" s="2" t="s">
        <v>17</v>
      </c>
      <c r="C16" s="3" t="s">
        <v>18</v>
      </c>
      <c r="D16" s="3" t="s">
        <v>88</v>
      </c>
      <c r="E16" s="3" t="s">
        <v>96</v>
      </c>
      <c r="F16" s="3" t="s">
        <v>108</v>
      </c>
    </row>
    <row r="17" spans="1:6" ht="43.5" x14ac:dyDescent="0.35">
      <c r="A17" s="4">
        <f t="shared" si="0"/>
        <v>8</v>
      </c>
      <c r="B17" s="2" t="s">
        <v>19</v>
      </c>
      <c r="C17" s="3" t="s">
        <v>20</v>
      </c>
      <c r="D17" s="3"/>
      <c r="E17" s="3" t="s">
        <v>99</v>
      </c>
      <c r="F17" s="3"/>
    </row>
    <row r="18" spans="1:6" ht="29" x14ac:dyDescent="0.35">
      <c r="A18" s="7">
        <f t="shared" si="0"/>
        <v>9</v>
      </c>
      <c r="B18" s="8" t="s">
        <v>21</v>
      </c>
      <c r="C18" s="5" t="s">
        <v>22</v>
      </c>
      <c r="D18" s="3" t="s">
        <v>48</v>
      </c>
      <c r="E18" s="3" t="s">
        <v>101</v>
      </c>
      <c r="F18" s="3"/>
    </row>
    <row r="19" spans="1:6" ht="29" x14ac:dyDescent="0.35">
      <c r="A19" s="7"/>
      <c r="B19" s="8"/>
      <c r="C19" s="5"/>
      <c r="D19" s="3" t="s">
        <v>72</v>
      </c>
      <c r="E19" s="3"/>
      <c r="F19" s="3" t="s">
        <v>100</v>
      </c>
    </row>
    <row r="20" spans="1:6" ht="43.5" x14ac:dyDescent="0.35">
      <c r="A20" s="4">
        <f>A18+1</f>
        <v>10</v>
      </c>
      <c r="B20" s="2" t="s">
        <v>23</v>
      </c>
      <c r="C20" s="5" t="s">
        <v>53</v>
      </c>
      <c r="D20" s="3" t="s">
        <v>40</v>
      </c>
      <c r="E20" s="3" t="s">
        <v>101</v>
      </c>
      <c r="F20" s="3" t="s">
        <v>83</v>
      </c>
    </row>
    <row r="21" spans="1:6" ht="29" x14ac:dyDescent="0.35">
      <c r="A21" s="4"/>
      <c r="B21" s="2"/>
      <c r="C21" s="5"/>
      <c r="D21" s="3" t="s">
        <v>49</v>
      </c>
      <c r="E21" s="3"/>
      <c r="F21" s="3"/>
    </row>
    <row r="22" spans="1:6" x14ac:dyDescent="0.35">
      <c r="A22" s="4"/>
      <c r="B22" s="2"/>
      <c r="C22" s="5"/>
      <c r="D22" s="3" t="s">
        <v>41</v>
      </c>
      <c r="E22" s="3"/>
      <c r="F22" s="3"/>
    </row>
    <row r="23" spans="1:6" ht="29" x14ac:dyDescent="0.35">
      <c r="A23" s="4"/>
      <c r="B23" s="2"/>
      <c r="C23" s="5"/>
      <c r="D23" s="3" t="s">
        <v>43</v>
      </c>
      <c r="E23" s="3"/>
      <c r="F23" s="3"/>
    </row>
    <row r="24" spans="1:6" ht="43.5" x14ac:dyDescent="0.35">
      <c r="A24" s="4"/>
      <c r="B24" s="2"/>
      <c r="C24" s="5"/>
      <c r="D24" s="3" t="s">
        <v>89</v>
      </c>
      <c r="E24" s="3"/>
      <c r="F24" s="3"/>
    </row>
    <row r="25" spans="1:6" ht="43.5" x14ac:dyDescent="0.35">
      <c r="A25" s="4">
        <f>A20+1</f>
        <v>11</v>
      </c>
      <c r="B25" s="2" t="s">
        <v>24</v>
      </c>
      <c r="C25" s="3" t="s">
        <v>54</v>
      </c>
      <c r="D25" s="3" t="s">
        <v>42</v>
      </c>
      <c r="E25" s="3" t="s">
        <v>101</v>
      </c>
      <c r="F25" s="3" t="s">
        <v>84</v>
      </c>
    </row>
    <row r="26" spans="1:6" ht="43.5" x14ac:dyDescent="0.35">
      <c r="A26" s="4">
        <f t="shared" si="0"/>
        <v>12</v>
      </c>
      <c r="B26" s="2" t="s">
        <v>25</v>
      </c>
      <c r="C26" s="3" t="s">
        <v>86</v>
      </c>
      <c r="D26" s="3"/>
      <c r="E26" s="3" t="s">
        <v>112</v>
      </c>
      <c r="F26" s="3" t="s">
        <v>85</v>
      </c>
    </row>
    <row r="27" spans="1:6" ht="43.5" x14ac:dyDescent="0.35">
      <c r="A27" s="4">
        <f t="shared" si="0"/>
        <v>13</v>
      </c>
      <c r="B27" s="2" t="s">
        <v>26</v>
      </c>
      <c r="C27" s="3" t="s">
        <v>55</v>
      </c>
      <c r="D27" s="3"/>
      <c r="E27" s="3" t="s">
        <v>112</v>
      </c>
      <c r="F27" s="3" t="s">
        <v>85</v>
      </c>
    </row>
    <row r="28" spans="1:6" ht="43.5" x14ac:dyDescent="0.35">
      <c r="A28" s="4">
        <f t="shared" si="0"/>
        <v>14</v>
      </c>
      <c r="B28" s="2" t="s">
        <v>27</v>
      </c>
      <c r="C28" s="3" t="s">
        <v>56</v>
      </c>
      <c r="D28" s="3" t="s">
        <v>44</v>
      </c>
      <c r="E28" s="3" t="s">
        <v>112</v>
      </c>
      <c r="F28" s="3" t="s">
        <v>85</v>
      </c>
    </row>
    <row r="29" spans="1:6" ht="43.5" x14ac:dyDescent="0.35">
      <c r="A29" s="4">
        <f t="shared" si="0"/>
        <v>15</v>
      </c>
      <c r="B29" s="2" t="s">
        <v>28</v>
      </c>
      <c r="C29" s="3" t="s">
        <v>57</v>
      </c>
      <c r="D29" s="3"/>
      <c r="E29" s="3" t="s">
        <v>112</v>
      </c>
      <c r="F29" s="3" t="s">
        <v>85</v>
      </c>
    </row>
    <row r="30" spans="1:6" ht="43.5" x14ac:dyDescent="0.35">
      <c r="A30" s="4">
        <f t="shared" si="0"/>
        <v>16</v>
      </c>
      <c r="B30" s="2" t="s">
        <v>29</v>
      </c>
      <c r="C30" s="3" t="s">
        <v>58</v>
      </c>
      <c r="D30" s="3" t="s">
        <v>50</v>
      </c>
      <c r="E30" s="3" t="s">
        <v>112</v>
      </c>
      <c r="F30" s="3" t="s">
        <v>85</v>
      </c>
    </row>
    <row r="31" spans="1:6" ht="43.5" x14ac:dyDescent="0.35">
      <c r="A31" s="4">
        <f t="shared" si="0"/>
        <v>17</v>
      </c>
      <c r="B31" s="2" t="s">
        <v>30</v>
      </c>
      <c r="C31" s="3" t="s">
        <v>87</v>
      </c>
      <c r="D31" s="3"/>
      <c r="E31" s="3" t="s">
        <v>112</v>
      </c>
      <c r="F31" s="3" t="s">
        <v>85</v>
      </c>
    </row>
    <row r="32" spans="1:6" ht="72.5" x14ac:dyDescent="0.35">
      <c r="A32" s="4">
        <f t="shared" si="0"/>
        <v>18</v>
      </c>
      <c r="B32" s="2" t="s">
        <v>31</v>
      </c>
      <c r="C32" s="3" t="s">
        <v>61</v>
      </c>
      <c r="D32" s="3"/>
      <c r="E32" s="3" t="s">
        <v>104</v>
      </c>
      <c r="F32" s="3" t="s">
        <v>110</v>
      </c>
    </row>
    <row r="33" spans="1:6" ht="43.5" x14ac:dyDescent="0.35">
      <c r="A33" s="4">
        <f t="shared" si="0"/>
        <v>19</v>
      </c>
      <c r="B33" s="2" t="s">
        <v>32</v>
      </c>
      <c r="C33" s="3" t="s">
        <v>59</v>
      </c>
      <c r="D33" s="3" t="s">
        <v>51</v>
      </c>
      <c r="E33" s="3" t="s">
        <v>110</v>
      </c>
      <c r="F33" s="3"/>
    </row>
    <row r="34" spans="1:6" ht="29" x14ac:dyDescent="0.35">
      <c r="A34" s="4"/>
      <c r="B34" s="2"/>
      <c r="C34" s="3"/>
      <c r="D34" s="3" t="s">
        <v>90</v>
      </c>
      <c r="E34" s="3"/>
      <c r="F34" s="3"/>
    </row>
    <row r="35" spans="1:6" ht="29" x14ac:dyDescent="0.35">
      <c r="A35" s="4"/>
      <c r="B35" s="2"/>
      <c r="C35" s="3"/>
      <c r="D35" s="3" t="s">
        <v>69</v>
      </c>
      <c r="E35" s="3"/>
      <c r="F35" s="3"/>
    </row>
    <row r="36" spans="1:6" x14ac:dyDescent="0.35">
      <c r="A36" s="4"/>
      <c r="B36" s="2"/>
      <c r="C36" s="3"/>
      <c r="D36" s="3" t="s">
        <v>78</v>
      </c>
      <c r="E36" s="3"/>
      <c r="F36" s="3"/>
    </row>
    <row r="37" spans="1:6" ht="29" x14ac:dyDescent="0.35">
      <c r="A37" s="4"/>
      <c r="B37" s="2"/>
      <c r="C37" s="3"/>
      <c r="D37" s="3" t="s">
        <v>79</v>
      </c>
      <c r="E37" s="3"/>
      <c r="F37" s="3"/>
    </row>
    <row r="38" spans="1:6" ht="29" x14ac:dyDescent="0.35">
      <c r="A38" s="4">
        <f>A33+1</f>
        <v>20</v>
      </c>
      <c r="B38" s="2" t="s">
        <v>33</v>
      </c>
      <c r="C38" s="3" t="s">
        <v>60</v>
      </c>
      <c r="D38" s="3" t="s">
        <v>91</v>
      </c>
      <c r="E38" s="3" t="s">
        <v>110</v>
      </c>
      <c r="F38" s="3"/>
    </row>
    <row r="39" spans="1:6" s="15" customFormat="1" ht="29" x14ac:dyDescent="0.35">
      <c r="A39" s="12">
        <f t="shared" si="0"/>
        <v>21</v>
      </c>
      <c r="B39" s="13" t="s">
        <v>34</v>
      </c>
      <c r="C39" s="14" t="s">
        <v>62</v>
      </c>
      <c r="D39" s="14"/>
      <c r="E39" s="14" t="s">
        <v>95</v>
      </c>
      <c r="F39" s="14" t="s">
        <v>98</v>
      </c>
    </row>
    <row r="40" spans="1:6" ht="101.5" x14ac:dyDescent="0.35">
      <c r="A40" s="4">
        <f t="shared" si="0"/>
        <v>22</v>
      </c>
      <c r="B40" s="2" t="s">
        <v>35</v>
      </c>
      <c r="C40" s="3" t="s">
        <v>63</v>
      </c>
      <c r="D40" s="3"/>
      <c r="E40" s="3" t="s">
        <v>115</v>
      </c>
      <c r="F40" s="3" t="s">
        <v>107</v>
      </c>
    </row>
    <row r="41" spans="1:6" ht="43.5" x14ac:dyDescent="0.35">
      <c r="A41" s="4">
        <f t="shared" si="0"/>
        <v>23</v>
      </c>
      <c r="B41" s="2" t="s">
        <v>36</v>
      </c>
      <c r="C41" s="3" t="s">
        <v>64</v>
      </c>
      <c r="D41" s="3"/>
      <c r="E41" s="3" t="s">
        <v>112</v>
      </c>
      <c r="F41" s="3" t="s">
        <v>85</v>
      </c>
    </row>
    <row r="42" spans="1:6" ht="58" x14ac:dyDescent="0.35">
      <c r="A42" s="4">
        <f t="shared" si="0"/>
        <v>24</v>
      </c>
      <c r="B42" s="2" t="s">
        <v>37</v>
      </c>
      <c r="C42" s="3" t="s">
        <v>65</v>
      </c>
      <c r="D42" s="3" t="s">
        <v>70</v>
      </c>
      <c r="E42" s="3" t="s">
        <v>105</v>
      </c>
      <c r="F42" s="3" t="s">
        <v>106</v>
      </c>
    </row>
    <row r="43" spans="1:6" x14ac:dyDescent="0.35">
      <c r="A43" s="4"/>
      <c r="B43" s="2"/>
      <c r="C43" s="3"/>
      <c r="D43" s="3" t="s">
        <v>71</v>
      </c>
      <c r="E43" s="3"/>
      <c r="F43" s="3"/>
    </row>
    <row r="44" spans="1:6" x14ac:dyDescent="0.35">
      <c r="A44" s="4"/>
      <c r="B44" s="2"/>
      <c r="C44" s="3"/>
      <c r="D44" s="3"/>
      <c r="E44" s="3"/>
      <c r="F44" s="3"/>
    </row>
    <row r="45" spans="1:6" ht="43.5" x14ac:dyDescent="0.35">
      <c r="A45" s="4">
        <f>A42+1</f>
        <v>25</v>
      </c>
      <c r="B45" s="2" t="s">
        <v>38</v>
      </c>
      <c r="C45" s="3" t="s">
        <v>66</v>
      </c>
      <c r="D45" s="3"/>
      <c r="E45" s="3" t="s">
        <v>103</v>
      </c>
      <c r="F45" s="3" t="s">
        <v>111</v>
      </c>
    </row>
    <row r="46" spans="1:6" ht="29" x14ac:dyDescent="0.35">
      <c r="A46" s="4">
        <f t="shared" si="0"/>
        <v>26</v>
      </c>
      <c r="B46" s="2" t="s">
        <v>92</v>
      </c>
      <c r="C46" s="3" t="s">
        <v>67</v>
      </c>
      <c r="D46" s="3"/>
      <c r="E46" s="3" t="s">
        <v>97</v>
      </c>
      <c r="F46" s="3"/>
    </row>
    <row r="47" spans="1:6" x14ac:dyDescent="0.35">
      <c r="A47" s="4">
        <f t="shared" si="0"/>
        <v>27</v>
      </c>
      <c r="B47" s="2" t="s">
        <v>39</v>
      </c>
      <c r="C47" s="3" t="s">
        <v>68</v>
      </c>
      <c r="D47" s="3"/>
      <c r="E47" s="3"/>
      <c r="F47" s="3"/>
    </row>
    <row r="48" spans="1:6" x14ac:dyDescent="0.35">
      <c r="A48" s="2"/>
      <c r="B48" s="2"/>
      <c r="C48" s="3"/>
      <c r="D48" s="3" t="s">
        <v>102</v>
      </c>
      <c r="E48" s="3"/>
      <c r="F48" s="3"/>
    </row>
    <row r="49" spans="1:6" ht="29" x14ac:dyDescent="0.35">
      <c r="A49" s="2"/>
      <c r="B49" s="2"/>
      <c r="C49" s="3"/>
      <c r="D49" s="3" t="s">
        <v>52</v>
      </c>
      <c r="E49" s="3"/>
      <c r="F49" s="3"/>
    </row>
    <row r="50" spans="1:6" ht="29" x14ac:dyDescent="0.35">
      <c r="A50" s="2"/>
      <c r="B50" s="2"/>
      <c r="C50" s="3"/>
      <c r="D50" s="3" t="s">
        <v>46</v>
      </c>
      <c r="E50" s="3"/>
      <c r="F50" s="3"/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HukumTatalaksana</dc:creator>
  <cp:lastModifiedBy>Setiawan</cp:lastModifiedBy>
  <dcterms:created xsi:type="dcterms:W3CDTF">2016-08-18T04:37:19Z</dcterms:created>
  <dcterms:modified xsi:type="dcterms:W3CDTF">2016-08-22T22:28:44Z</dcterms:modified>
</cp:coreProperties>
</file>