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5480" windowHeight="9120" firstSheet="12" activeTab="13"/>
  </bookViews>
  <sheets>
    <sheet name="1.1-1.5 BEASISWA" sheetId="21" r:id="rId1"/>
    <sheet name="1.6 PRODI BARU" sheetId="22" r:id="rId2"/>
    <sheet name="2.1 AEE" sheetId="23" r:id="rId3"/>
    <sheet name="2.4 &amp; 2.5 Pnelitian Nas &amp; Int'l" sheetId="19" r:id="rId4"/>
    <sheet name="2.7 Akreditasi BAN " sheetId="1" r:id="rId5"/>
    <sheet name="2.8,2.9,2.10. Int. Kelas" sheetId="2" r:id="rId6"/>
    <sheet name="2.11 Mhs Asing" sheetId="3" r:id="rId7"/>
    <sheet name="2.12 Organisasi Profesi" sheetId="25" r:id="rId8"/>
    <sheet name="3.3.-3.11. KEMAHASISWAAN" sheetId="13" r:id="rId9"/>
    <sheet name="3.7. Sandwich" sheetId="12" r:id="rId10"/>
    <sheet name="3.13 - 3.19 Pemb-peml ged-alat" sheetId="20" r:id="rId11"/>
    <sheet name="4.4 E-Journal, e-book" sheetId="26" r:id="rId12"/>
    <sheet name="5.1-5.4 krjsm" sheetId="27" r:id="rId13"/>
    <sheet name="6.1-6.2 Dosen S1,S2,S3,Sp, GB" sheetId="24" r:id="rId14"/>
    <sheet name="6.3-6.6 Studi lanjUt" sheetId="4" r:id="rId15"/>
    <sheet name="6.7-6.8 Serdos,PAR" sheetId="5" r:id="rId16"/>
    <sheet name="6.10 AA-Pkrt" sheetId="6" r:id="rId17"/>
    <sheet name="6.12 Softskill PBM" sheetId="29" r:id="rId18"/>
    <sheet name="6.13,6.14 Lat Kpendidikan &amp; lab" sheetId="7" r:id="rId19"/>
    <sheet name="7.3 ISO" sheetId="17" r:id="rId20"/>
    <sheet name="8.1,8.2 publikasi" sheetId="8" r:id="rId21"/>
    <sheet name="8.3 HaKI" sheetId="10" r:id="rId22"/>
    <sheet name="8.9-11 Jamu" sheetId="11" r:id="rId23"/>
    <sheet name="Pemfaatn kepustakaan" sheetId="28" r:id="rId24"/>
    <sheet name="PKM" sheetId="18" r:id="rId25"/>
    <sheet name="Event" sheetId="14" r:id="rId26"/>
    <sheet name=" kur+SCL" sheetId="15" r:id="rId27"/>
    <sheet name="Presentasi" sheetId="9" r:id="rId28"/>
    <sheet name="dll" sheetId="16" r:id="rId29"/>
  </sheets>
  <definedNames>
    <definedName name="_xlnm.Print_Area" localSheetId="19">'7.3 ISO'!$A$1:$G$13</definedName>
  </definedNames>
  <calcPr calcId="125725"/>
</workbook>
</file>

<file path=xl/calcChain.xml><?xml version="1.0" encoding="utf-8"?>
<calcChain xmlns="http://schemas.openxmlformats.org/spreadsheetml/2006/main">
  <c r="C22" i="23"/>
  <c r="I150" i="24"/>
  <c r="H150"/>
</calcChain>
</file>

<file path=xl/comments1.xml><?xml version="1.0" encoding="utf-8"?>
<comments xmlns="http://schemas.openxmlformats.org/spreadsheetml/2006/main">
  <authors>
    <author>Dini Indrawati</author>
  </authors>
  <commentList>
    <comment ref="G82" authorId="0">
      <text>
        <r>
          <rPr>
            <b/>
            <sz val="10"/>
            <color indexed="81"/>
            <rFont val="Tahoma"/>
            <family val="2"/>
          </rPr>
          <t>Dini Indrawati:</t>
        </r>
        <r>
          <rPr>
            <sz val="10"/>
            <color indexed="81"/>
            <rFont val="Tahoma"/>
            <family val="2"/>
          </rPr>
          <t xml:space="preserve">
Desember 2012</t>
        </r>
      </text>
    </comment>
    <comment ref="G84" authorId="0">
      <text>
        <r>
          <rPr>
            <b/>
            <sz val="10"/>
            <color indexed="81"/>
            <rFont val="Tahoma"/>
            <family val="2"/>
          </rPr>
          <t>Dini Indrawati:</t>
        </r>
        <r>
          <rPr>
            <sz val="10"/>
            <color indexed="81"/>
            <rFont val="Tahoma"/>
            <family val="2"/>
          </rPr>
          <t xml:space="preserve">
Juli 2012</t>
        </r>
      </text>
    </comment>
    <comment ref="G111" authorId="0">
      <text>
        <r>
          <rPr>
            <b/>
            <sz val="10"/>
            <color indexed="81"/>
            <rFont val="Tahoma"/>
            <family val="2"/>
          </rPr>
          <t>Dini Indrawati:</t>
        </r>
        <r>
          <rPr>
            <sz val="10"/>
            <color indexed="81"/>
            <rFont val="Tahoma"/>
            <family val="2"/>
          </rPr>
          <t xml:space="preserve">
November 2012</t>
        </r>
      </text>
    </comment>
    <comment ref="G124" authorId="0">
      <text>
        <r>
          <rPr>
            <b/>
            <sz val="10"/>
            <color indexed="81"/>
            <rFont val="Tahoma"/>
            <family val="2"/>
          </rPr>
          <t>Dini Indrawati:</t>
        </r>
        <r>
          <rPr>
            <sz val="10"/>
            <color indexed="81"/>
            <rFont val="Tahoma"/>
            <family val="2"/>
          </rPr>
          <t xml:space="preserve">
April 2012</t>
        </r>
      </text>
    </comment>
  </commentList>
</comments>
</file>

<file path=xl/sharedStrings.xml><?xml version="1.0" encoding="utf-8"?>
<sst xmlns="http://schemas.openxmlformats.org/spreadsheetml/2006/main" count="3736" uniqueCount="1489">
  <si>
    <t>No.</t>
  </si>
  <si>
    <t>Nama Prodi</t>
  </si>
  <si>
    <t>Jenjang</t>
  </si>
  <si>
    <t>SK tgl</t>
  </si>
  <si>
    <t>Status Akreditasi</t>
  </si>
  <si>
    <t>No</t>
  </si>
  <si>
    <t>Nama Matakuliah Dengan Pengajar Internasional</t>
  </si>
  <si>
    <t>Nama Prodi yang Diprogramkan Akan Menjadi Kelas Internasional (Kelas Berpengenatar Bahasa Asing)</t>
  </si>
  <si>
    <t>ASAL NEGARA</t>
  </si>
  <si>
    <t>Jumlah Mhs Asing pada Tahun</t>
  </si>
  <si>
    <t>NAMA DOSEN</t>
  </si>
  <si>
    <t>Th Mulai</t>
  </si>
  <si>
    <t>Th Perkiraan Selesai</t>
  </si>
  <si>
    <t xml:space="preserve">No. </t>
  </si>
  <si>
    <t xml:space="preserve">NAMA DOSEN </t>
  </si>
  <si>
    <t>Tahun Rencana Sertifikasi</t>
  </si>
  <si>
    <t xml:space="preserve"> </t>
  </si>
  <si>
    <t>Jenis PAR</t>
  </si>
  <si>
    <t>B</t>
  </si>
  <si>
    <t>C</t>
  </si>
  <si>
    <t>Jenis Pelatihan</t>
  </si>
  <si>
    <t>Pekerti</t>
  </si>
  <si>
    <t>AA</t>
  </si>
  <si>
    <t>NAMA PELATIHAN</t>
  </si>
  <si>
    <t>NAMA ORGANISASI PROFESI</t>
  </si>
  <si>
    <t>CAKUPAN (REGIONAL / INTERNASIONAL)</t>
  </si>
  <si>
    <t>INDIVIDUAL / KELOMPOK</t>
  </si>
  <si>
    <t>NAMA JURNAL</t>
  </si>
  <si>
    <t xml:space="preserve">NAMA PENULIS </t>
  </si>
  <si>
    <t>STATUS PENULIS (utama /anggota)</t>
  </si>
  <si>
    <t>NAMA KEGIATAN SEMINAR ILMIAH INTERNASIONAL</t>
  </si>
  <si>
    <t>NAMA KEGIATAN SEMINAR ILMIAH NASIONAL</t>
  </si>
  <si>
    <t>POTENSI PATENT/HAKI DALAM BIDANG</t>
  </si>
  <si>
    <t>JENIS (Patent / HAKI)</t>
  </si>
  <si>
    <t>JUDUL KEPUSTAKAAN ELEKTRONIK</t>
  </si>
  <si>
    <t>JENIS KEPUSTAKAAN (e-book /  e-journal)</t>
  </si>
  <si>
    <t>NAMA JENIS KEGIATAN</t>
  </si>
  <si>
    <t>NAMA DOSEN PENANGGUNGJAWAB</t>
  </si>
  <si>
    <t>JUDUL PANDUAN MUTU YANG SUDAH ADA</t>
  </si>
  <si>
    <t>PELAKSANAAN</t>
  </si>
  <si>
    <t>Dilaksanakan sejak Smst/Tahun</t>
  </si>
  <si>
    <t>Direncanakan akan dilaksanakan smst/Thn</t>
  </si>
  <si>
    <t>Unit Kerja Pelaksana</t>
  </si>
  <si>
    <t>Unpad (Ya)</t>
  </si>
  <si>
    <t>Non Unpad (Ya)</t>
  </si>
  <si>
    <t>PT ASAL MAHASISWA</t>
  </si>
  <si>
    <t>Jumlah Mhs Terlibat</t>
  </si>
  <si>
    <t>DOSEN (YA)</t>
  </si>
  <si>
    <t>MHS (YA)</t>
  </si>
  <si>
    <t>FORUM</t>
  </si>
  <si>
    <t>Beri tanda (X) pada kolom ini</t>
  </si>
  <si>
    <t>NAMA EVENT ILMIAH INTERNASIONAL YANG DIRENCANAKAN</t>
  </si>
  <si>
    <t>NAMA MATAKULIAH YANG AKAN MENERAPKAN SCL</t>
  </si>
  <si>
    <t>Diploma</t>
  </si>
  <si>
    <t>S1</t>
  </si>
  <si>
    <t>S2</t>
  </si>
  <si>
    <t>S3</t>
  </si>
  <si>
    <t>Jenjang Pendidikan</t>
  </si>
  <si>
    <t>JUDUL LOKAKARYA REVISI KURIKULUM</t>
  </si>
  <si>
    <t>PROGRAM KERJA LAINNYA</t>
  </si>
  <si>
    <t>IKK</t>
  </si>
  <si>
    <t>NAMA KEGIATAN</t>
  </si>
  <si>
    <t>BESARAN TARGET</t>
  </si>
  <si>
    <t>NAMA UNIT KERJA YANG AKAN DISERTIFIKASI</t>
  </si>
  <si>
    <t xml:space="preserve">JENIS </t>
  </si>
  <si>
    <t>PRODI</t>
  </si>
  <si>
    <t>LAB</t>
  </si>
  <si>
    <t>UNIT LAIN</t>
  </si>
  <si>
    <t>JUDUL KERJASAMA</t>
  </si>
  <si>
    <t>PEMERINTAH</t>
  </si>
  <si>
    <t>LEMBAGA INTERNAS</t>
  </si>
  <si>
    <t>LEMBAGA NASIONAL</t>
  </si>
  <si>
    <t>JENIS MITRA KERJASAMA</t>
  </si>
  <si>
    <t>JUDUL KEGIATAN PKM</t>
  </si>
  <si>
    <t>NAMA DOSEN PELAKSANA</t>
  </si>
  <si>
    <t>RENCANA KEGIATAN PENGABDIAN KEPADA MASYARAKAT (PKM)</t>
  </si>
  <si>
    <t>NAMA PENELITI/DOSEN</t>
  </si>
  <si>
    <t>SUMBER DANA PENELITIAN</t>
  </si>
  <si>
    <t>TOPIK/JUDUL PENELITIAN</t>
  </si>
  <si>
    <t>-</t>
  </si>
  <si>
    <t>Keterangan</t>
  </si>
  <si>
    <t>Capaian</t>
  </si>
  <si>
    <t>Realisasi</t>
  </si>
  <si>
    <t>STATUS PENULIS                       (utama /anggota)</t>
  </si>
  <si>
    <t>MHS</t>
  </si>
  <si>
    <t>DOSEN</t>
  </si>
  <si>
    <t>NAMA MAHASISWA (PENERIMA BEASISWA)</t>
  </si>
  <si>
    <t>SUMBER BEASISWA</t>
  </si>
  <si>
    <t>MASA PEROLEHAN BEASISWA</t>
  </si>
  <si>
    <t>IKK No. 1.6  : PEMBUKAAN PROGRAM STUDI BARU</t>
  </si>
  <si>
    <t>PRODI BARU YANG DIUSULKAN</t>
  </si>
  <si>
    <t>PROGRAM PENDIDIKAN (D3/D4/S1/PROFESI/S2/SP/S3)</t>
  </si>
  <si>
    <t>PROGRAM STUDI</t>
  </si>
  <si>
    <t>AEE</t>
  </si>
  <si>
    <t>IKK No. 2.1  : ANGKA EFISIENSI EDUKASI PROGRAM STUDI (AEE)</t>
  </si>
  <si>
    <t>IKK No. 2.8  : PROGRAM INTERNASIONALISASI KELAS</t>
  </si>
  <si>
    <t>NAMA PRODI TERAKREDITASI INTERNASONAL</t>
  </si>
  <si>
    <t xml:space="preserve">Tahun </t>
  </si>
  <si>
    <t>Tahun</t>
  </si>
  <si>
    <t>IKK No. 2.11  : DAFTAR MAHASISWA ASING</t>
  </si>
  <si>
    <t>IKK No. 6.1, 6.2, DAFTAR NAMA DOSEN YANG BERKUALIFIKASI PENDIDIKAN S1, S2, SP, S3, GURU BESAR</t>
  </si>
  <si>
    <t>SP</t>
  </si>
  <si>
    <t>GURU BESAR</t>
  </si>
  <si>
    <t>PENDIDIKAN/JABATAN</t>
  </si>
  <si>
    <t>PERGURUAN TINGGI</t>
  </si>
  <si>
    <t>Dalam Negeri</t>
  </si>
  <si>
    <t>Luar Negeri</t>
  </si>
  <si>
    <t>Program Pendidikan</t>
  </si>
  <si>
    <t>IKK NO. 6.7 :  DAFTAR DOSEN CALON SERTIFIKASI FUNGSIONAL</t>
  </si>
  <si>
    <t>IKK No. 6.8 : DAFTAR DOSEN YANG AKAN MENGIKUTI PAR B / C TAHUN 2012</t>
  </si>
  <si>
    <t>IKK No. 2.12  : ORGANISASI PROFESI INTERNASIONAL YANG DIIKUTI</t>
  </si>
  <si>
    <t>NAMA TENAGA KEPENDIDIKAN</t>
  </si>
  <si>
    <t>IKK No. 6.13, 6.14  : DAFTAR NAMA TENAGA KEPENDIDIKAN YANG AKAN IKUT PELATIHAN KETERAMPILAN KERJA DAN LABORAN</t>
  </si>
  <si>
    <t>JENIS PELATIHAN</t>
  </si>
  <si>
    <t>LABORAN</t>
  </si>
  <si>
    <t>KETERAMPILAN</t>
  </si>
  <si>
    <t>PENJENJANGAN  STRUKTURAL</t>
  </si>
  <si>
    <t>KE JURNAL ILMIAH INTERNASIONAL BER-PEER REVIEWED TAHUN 2012</t>
  </si>
  <si>
    <t>MERAIH PATENT DAN ATAU HAKI TAHUN 2012</t>
  </si>
  <si>
    <t>IKK No. 8.9, 8.10, 8.11 : UNIT PENJAMINAN MUTU DAN PENERAPANNYA</t>
  </si>
  <si>
    <t>IKK No. 3.7 : DAFTAR MAHASISWA PASCASARJANA YANG AKAN MENGIKUTI PROGRAM SANDWICH DIKTI 2012</t>
  </si>
  <si>
    <t>NAMA KEGIATAN MAHASISWA</t>
  </si>
  <si>
    <t>Jumlah Judul Proposal</t>
  </si>
  <si>
    <t>DALAM SEMINAR ILMIAH INTERNASIONAL TAHUN 2012</t>
  </si>
  <si>
    <t>DALAM SEMINAR ILMIAH NASIONAL TAHUN 2012</t>
  </si>
  <si>
    <t>IKK 5.1. -5.4. : RENCANA PENJALINAN KERJASAMA</t>
  </si>
  <si>
    <t>IKK 3.12, 3.13  : Pembangunan Gedung</t>
  </si>
  <si>
    <t>Kegiatan</t>
  </si>
  <si>
    <t>Pembangunan Gedung</t>
  </si>
  <si>
    <t>Pendidikan</t>
  </si>
  <si>
    <t>Kantor</t>
  </si>
  <si>
    <t>Alokasi</t>
  </si>
  <si>
    <t>Sumber Dana</t>
  </si>
  <si>
    <t>Pemeliharaan Gedung</t>
  </si>
  <si>
    <t>IKK 3.16, 3.17  : Pemeliharaan Gedung</t>
  </si>
  <si>
    <t>IKK 3.14, 3.15  : Pengadaan Alat Pendidikan/Laboratorium</t>
  </si>
  <si>
    <t>IKK 3.18, 3.19  : Pemeliharaan Alat Pendidikan/Laboratorium</t>
  </si>
  <si>
    <t>Pemeiharaan Alat Pendidikan/Alat Laboratorium</t>
  </si>
  <si>
    <t>Pengadaan Alat Pendidikan/Alat Laboratorium</t>
  </si>
  <si>
    <t>IKK No. 2.10  DAFTAR NAMA PROGRAM STUDI YANG TERAKREDITASI INTERNASIONAL</t>
  </si>
  <si>
    <t>IKK No. 8.2 : DAFTAR DOSEN YANG AKAN MENGIRIMKAN ARTIKEL KE JURNAL ILMIAH NASIONAL TERAKREDITASI TAHUN 2012</t>
  </si>
  <si>
    <t>Ekonomi Syariah</t>
  </si>
  <si>
    <t xml:space="preserve">NO. </t>
  </si>
  <si>
    <t>NAMA PENULIS /DOSEN</t>
  </si>
  <si>
    <t>TOPIK / JUDUL PENELITIAN</t>
  </si>
  <si>
    <t>Winwin Yadiati</t>
  </si>
  <si>
    <t>Akuntansi keuangan</t>
  </si>
  <si>
    <t>Dikti</t>
  </si>
  <si>
    <t>Tettet Fitrijanti</t>
  </si>
  <si>
    <t>Akuntansi syariah</t>
  </si>
  <si>
    <t>Harry Suharman</t>
  </si>
  <si>
    <t>Sri Mulyani</t>
  </si>
  <si>
    <t>Kajian atas Accrual Budget</t>
  </si>
  <si>
    <t>Kajian atas Full Accrual Accounting di Pemerintahan Indonesia</t>
  </si>
  <si>
    <t>Nunuy Nur Afiah</t>
  </si>
  <si>
    <t>Prima Yusi Sari</t>
  </si>
  <si>
    <t>Energy Accounting</t>
  </si>
  <si>
    <t>ERIE FEBRIAN, SE, MCOMM, PhD</t>
  </si>
  <si>
    <t>MANAJEMEN RISIKO PERBANKAN SYARIAH</t>
  </si>
  <si>
    <t>DIKTI/UNPAD</t>
  </si>
  <si>
    <t>Erman Sumirat</t>
  </si>
  <si>
    <t>Carbon Finance</t>
  </si>
  <si>
    <t>DIKTI/DONORS</t>
  </si>
  <si>
    <t>Finance/Risk Management</t>
  </si>
  <si>
    <t>Mohamad Fahmi</t>
  </si>
  <si>
    <t>Ekonomi Pendidikan</t>
  </si>
  <si>
    <t>TBA</t>
  </si>
  <si>
    <t>Martha Fani Cahyandito</t>
  </si>
  <si>
    <t>Audit Corporate Social Responsibility in Manufacturing Companies</t>
  </si>
  <si>
    <t>Sunu Widianto</t>
  </si>
  <si>
    <t>Audit CSR pada Perusahaan Manufaktur</t>
  </si>
  <si>
    <t>Dikti/unpad</t>
  </si>
  <si>
    <t>Kepemimpinan dan budaya perusahaan pada profesi kesehatan</t>
  </si>
  <si>
    <t>Umi Kaltum</t>
  </si>
  <si>
    <t>Pengembangan Potensi daerah melalui IT</t>
  </si>
  <si>
    <t>Diknas</t>
  </si>
  <si>
    <t>Wa Ode Zusnita Muizu</t>
  </si>
  <si>
    <t>Industri Kreatif</t>
  </si>
  <si>
    <t>Bagdja M</t>
  </si>
  <si>
    <t>Peran Perdagangan Antar Daerah terhadap Pertumbuhan Ekonomi Daerah</t>
  </si>
  <si>
    <t>P2M/Dikti</t>
  </si>
  <si>
    <t>ferry hadiyanto</t>
  </si>
  <si>
    <t>DIKTI</t>
  </si>
  <si>
    <t>Yunizar</t>
  </si>
  <si>
    <t>Empowerment Pegawai</t>
  </si>
  <si>
    <t>Hibah</t>
  </si>
  <si>
    <t>Produk Perbankan Syariah</t>
  </si>
  <si>
    <t>Popy Rufaidah</t>
  </si>
  <si>
    <t>Peningkatan Kompetensi Pengusaha Industri Kreatif dalam Penguatan Branding Strategi</t>
  </si>
  <si>
    <t>Pemetaan produk-produk industri kreatif yang berpotensi untuk mendapatkan HAKI</t>
  </si>
  <si>
    <t>Dika Jatnika</t>
  </si>
  <si>
    <t>Pengembangan Industri Kreatif</t>
  </si>
  <si>
    <t>Dina Sartika</t>
  </si>
  <si>
    <t>Knowledge Management dalam meningkatkan kompetensi dan produktivitas wirausahawan  Usaha Kecil Menengah di Jawa Barat</t>
  </si>
  <si>
    <t>Sunu Widyanto</t>
  </si>
  <si>
    <t>Model Pengembangan Keuangan Mikro (LKM) sebagai Alternatif Sumber Pembiayaan Bagi Usaha Mikro dan Kecil di Kabupaten Sumedang</t>
  </si>
  <si>
    <t xml:space="preserve">Keuangan Mikro , Pasar modal </t>
  </si>
  <si>
    <t>Hibah Pasca, Riset Unggulan</t>
  </si>
  <si>
    <t>Manajemen Islami</t>
  </si>
  <si>
    <t>Tettet Fitriyanti</t>
  </si>
  <si>
    <t>Akuntansi Islami</t>
  </si>
  <si>
    <t>Cupian</t>
  </si>
  <si>
    <t>Ekonomi Islami</t>
  </si>
  <si>
    <t>Edi Jaenuddin</t>
  </si>
  <si>
    <t>Suryaningsih</t>
  </si>
  <si>
    <t>Perbankan Syariah</t>
  </si>
  <si>
    <t>Alfiyah</t>
  </si>
  <si>
    <t>Irawan</t>
  </si>
  <si>
    <t>Waqaf</t>
  </si>
  <si>
    <t>Reza M. Zulkarnaen</t>
  </si>
  <si>
    <t>Efektivitas Pendidikan Akuntansi</t>
  </si>
  <si>
    <t>UMKM</t>
  </si>
  <si>
    <t>tentatif</t>
  </si>
  <si>
    <t>Kewirausahaan</t>
  </si>
  <si>
    <t>Merita Bernik</t>
  </si>
  <si>
    <t xml:space="preserve">Penerapan Sistem Manajemen Mutu </t>
  </si>
  <si>
    <t>FAKULTAS : Ekonomi dan Bisnis</t>
  </si>
  <si>
    <t>NO.</t>
  </si>
  <si>
    <t>Budiono</t>
  </si>
  <si>
    <t>Ekonomi Lingkungan</t>
  </si>
  <si>
    <t>EEPSEA</t>
  </si>
  <si>
    <t>Ferry Hadiyanto</t>
  </si>
  <si>
    <t>The population control and health quality</t>
  </si>
  <si>
    <t>Entrepreneurship and Knowledge management</t>
  </si>
  <si>
    <t>SERBAE, Brasil</t>
  </si>
  <si>
    <t>Univ Ritsumeikan</t>
  </si>
  <si>
    <t>Yunizar/Irawan/Alfiyah</t>
  </si>
  <si>
    <t>Ilmu Ekonomi</t>
  </si>
  <si>
    <t>Ilmu Ekonomi Konsentrasi Manajemen Bisnis</t>
  </si>
  <si>
    <t>Ilmu Ekonomi Konsentrasi Ekonomi Terapan</t>
  </si>
  <si>
    <t>Magister Manajemen</t>
  </si>
  <si>
    <t>A</t>
  </si>
  <si>
    <t>Magister Akuntansi</t>
  </si>
  <si>
    <t>Magister Ekonomi Terapan</t>
  </si>
  <si>
    <t>Magister Ilmu Manajemen</t>
  </si>
  <si>
    <t>Ekonomi Pembangunan</t>
  </si>
  <si>
    <t>Manajemen</t>
  </si>
  <si>
    <t>Akuntansi</t>
  </si>
  <si>
    <t>Administrasi Perpajakan</t>
  </si>
  <si>
    <t>D3</t>
  </si>
  <si>
    <t>Bisnis Internasional</t>
  </si>
  <si>
    <t>Manajemen Pemasaran</t>
  </si>
  <si>
    <t>Pendidikan Profesi Akuntansi (PPAk)</t>
  </si>
  <si>
    <t>Profesi</t>
  </si>
  <si>
    <t>Kadaluarsa 2013</t>
  </si>
  <si>
    <t>26/4/2008</t>
  </si>
  <si>
    <t>23/9/2011</t>
  </si>
  <si>
    <t>21/1/2011</t>
  </si>
  <si>
    <t>29/12/2007</t>
  </si>
  <si>
    <t>23/06/2005</t>
  </si>
  <si>
    <t>16/11/2007</t>
  </si>
  <si>
    <t>18/8/2007</t>
  </si>
  <si>
    <t>21/12/2009</t>
  </si>
  <si>
    <t>28/7/2011</t>
  </si>
  <si>
    <t>S1 Akuntansi</t>
  </si>
  <si>
    <t>✓</t>
  </si>
  <si>
    <t>S2 Maksi</t>
  </si>
  <si>
    <t>S2 MET</t>
  </si>
  <si>
    <t xml:space="preserve">S2 MIE </t>
  </si>
  <si>
    <t>S2 MM</t>
  </si>
  <si>
    <t>S1 Manajemen</t>
  </si>
  <si>
    <t>S3 Doktor Ilmu Ekonomi</t>
  </si>
  <si>
    <t>Etika bisnis (Maksi)</t>
  </si>
  <si>
    <t>Akuntansi pemerintah (Maksi)</t>
  </si>
  <si>
    <t>Seminar akuntansi keuangan (Maksi)</t>
  </si>
  <si>
    <t>Perpajakan (Maksi)</t>
  </si>
  <si>
    <t>Internal audit (Maksi)</t>
  </si>
  <si>
    <t>Penelitian Pemasaran (S1 Mnj)</t>
  </si>
  <si>
    <t>Business Policy and Strategic Management  (DMB)</t>
  </si>
  <si>
    <t>Penyelenggaraan Call for Paper  (DMB)</t>
  </si>
  <si>
    <t>Timor Leste</t>
  </si>
  <si>
    <t>√</t>
  </si>
  <si>
    <t>Kazakstan</t>
  </si>
  <si>
    <t>Madagascar</t>
  </si>
  <si>
    <t>Papua Nugini</t>
  </si>
  <si>
    <t>Semester III</t>
  </si>
  <si>
    <t>Semester I</t>
  </si>
  <si>
    <t>Semester IV</t>
  </si>
  <si>
    <t>Lulus 3 Oktober 2011</t>
  </si>
  <si>
    <t>Lulus 25 Oktober 2011</t>
  </si>
  <si>
    <t>Iman Sarwoko, S.E,Spec.Lict,Ak</t>
  </si>
  <si>
    <t>Sugiono Poulus, S.E,M.BA,Ak</t>
  </si>
  <si>
    <t>Hamzah Ritchi, S.E.Ak., M.BIT</t>
  </si>
  <si>
    <t>H. Dadang Bunyamin, S.E,MBA,Ak</t>
  </si>
  <si>
    <t>Sofik Handoyo, S.E,Ak., MSBS</t>
  </si>
  <si>
    <t>Muhammad Dahlan, S.E,Ak.M.Acc</t>
  </si>
  <si>
    <t>Ersa Tri Wahyuni, S.E.,M.Acc.,CPMA</t>
  </si>
  <si>
    <t>H. Citra Sukmadilaga, S.E.,M.BA, Ak</t>
  </si>
  <si>
    <t>Eki Syamsulhakim</t>
  </si>
  <si>
    <t>Adhitya Wardhana</t>
  </si>
  <si>
    <t>Rudi Kurniawan</t>
  </si>
  <si>
    <t>Wawan Hermawan</t>
  </si>
  <si>
    <t>Anhar Fauzan</t>
  </si>
  <si>
    <t>Adiatma Yudistira Siregar</t>
  </si>
  <si>
    <t>Maman Setiawan</t>
  </si>
  <si>
    <t>Endang Taufiqurahman</t>
  </si>
  <si>
    <t>Yayan</t>
  </si>
  <si>
    <t>Bayu Kharisma</t>
  </si>
  <si>
    <t>Eva Ervani</t>
  </si>
  <si>
    <t>Yudi Azis</t>
  </si>
  <si>
    <t>Aldrin Herwani</t>
  </si>
  <si>
    <t xml:space="preserve">Ahmad Komarulzaman </t>
  </si>
  <si>
    <t>Pipit Pitriyan</t>
  </si>
  <si>
    <t>Arief Bustaman</t>
  </si>
  <si>
    <t>Budi Harsanto</t>
  </si>
  <si>
    <t>Irawan Febianto</t>
  </si>
  <si>
    <t>Akuat Supriyanto</t>
  </si>
  <si>
    <t>2012/2013</t>
  </si>
  <si>
    <t>Amelia Hayati</t>
  </si>
  <si>
    <t>Hj. Dini Rosdini, S.E.,M.Ak.,Ak</t>
  </si>
  <si>
    <t>Indri Yuliafitri, SE.,M.Si</t>
  </si>
  <si>
    <t>Gufron Syarif, SE.,MBA.,Ak</t>
  </si>
  <si>
    <t>Alfiah Hasanah</t>
  </si>
  <si>
    <t>Heriyaldi</t>
  </si>
  <si>
    <t>Ferry hadiyanto</t>
  </si>
  <si>
    <t>ü</t>
  </si>
  <si>
    <t>Kandi Sofia Senastri, SE., MBA., Ph.D</t>
  </si>
  <si>
    <t>Dr. H. Memed Sueb, SE., MS., Ak</t>
  </si>
  <si>
    <t>Iman Sarwoko, SE, Spec.Lict,</t>
  </si>
  <si>
    <t>Selly Herdianti, SE, MS, Ak</t>
  </si>
  <si>
    <t>Djuminah, SE, MS, Ak</t>
  </si>
  <si>
    <t>R. Djoemarma, SE, MBA, Ak</t>
  </si>
  <si>
    <t>Euis Nurhayati, SE, Ak, M.Si</t>
  </si>
  <si>
    <t>Tettet Fitrijanti, SE,MSi,Ak.</t>
  </si>
  <si>
    <t>Evita Puspitasari, SE,MSi.,AK</t>
  </si>
  <si>
    <t>Prima Yusi Sari, SE, Ak, ME</t>
  </si>
  <si>
    <t>Edi Jaenudin, SE., M.Si.Ak</t>
  </si>
  <si>
    <t>Gia Kardina Prima Amrania, SE.,M.Acc,</t>
  </si>
  <si>
    <t>Devianti Yunita H, SE., Ak. ,MT.</t>
  </si>
  <si>
    <t>Sony Devano, SE., M.Ak</t>
  </si>
  <si>
    <t>Rilya Aryancana, SE., M.Sc</t>
  </si>
  <si>
    <t>Ivan Yudianto, SE., Ak., M.Si.</t>
  </si>
  <si>
    <t>Muhammad Dahlan, SE., Ak.</t>
  </si>
  <si>
    <t>Cahya Irawady, SE,Ak</t>
  </si>
  <si>
    <t>Zaldy Adrianto, SE., Ak.</t>
  </si>
  <si>
    <t>Dede Abdul Hasyir, SE., Ak.</t>
  </si>
  <si>
    <t>Dr. Nury Effendi, SE., MA</t>
  </si>
  <si>
    <t>Dr. Budiono, SE., MA</t>
  </si>
  <si>
    <t>Dr. Kodrat Wibowo, SE</t>
  </si>
  <si>
    <t>Harlan Dimas, SE, MA</t>
  </si>
  <si>
    <t>Endang Taufiqurahman, SE, MSP</t>
  </si>
  <si>
    <t>Ferry Hadiyanto, SE, MA.</t>
  </si>
  <si>
    <t>Rudi Kurniawan, SE., M.Si</t>
  </si>
  <si>
    <t>Bagdja Muljarijadi, SE., MS.</t>
  </si>
  <si>
    <t>Arief Anshory Yusuf, SE., M.Sc.</t>
  </si>
  <si>
    <t>Ekki Syamsulhakim, SE., M.Appl.EC</t>
  </si>
  <si>
    <t>Raden Muhamad Purnagunawan, SE., MT</t>
  </si>
  <si>
    <t>Bayu Kharisma, SE, MM</t>
  </si>
  <si>
    <t>Fitri Hastuti, SE., M.Si.</t>
  </si>
  <si>
    <t>Wawan Hermawan, SE., MT</t>
  </si>
  <si>
    <t>Yayan, SE., M.Si</t>
  </si>
  <si>
    <t>Maman Setiawan, SE., MT</t>
  </si>
  <si>
    <t>Handiani Suciati</t>
  </si>
  <si>
    <t>ERM</t>
  </si>
  <si>
    <t>Prima Yusi sari</t>
  </si>
  <si>
    <t>SCL</t>
  </si>
  <si>
    <t>Dini Rosdini</t>
  </si>
  <si>
    <t>Konvergensi IFRS</t>
  </si>
  <si>
    <t>Akuntansi Syariah</t>
  </si>
  <si>
    <t>Dsn ESP</t>
  </si>
  <si>
    <t>Training CISCP</t>
  </si>
  <si>
    <t>Training &amp; Exam CPIM</t>
  </si>
  <si>
    <t>Training Oil &amp; Gas Operations for Non-Technical</t>
  </si>
  <si>
    <t>Training Management from Islamic Perspective</t>
  </si>
  <si>
    <t>Erie Febrian</t>
  </si>
  <si>
    <t>Certified on Human Resource Management</t>
  </si>
  <si>
    <t>Oracle for Risk Management Analysis</t>
  </si>
  <si>
    <t>Aldrin Herwany</t>
  </si>
  <si>
    <t>Financial Modeling</t>
  </si>
  <si>
    <t>Project Management</t>
  </si>
  <si>
    <t>Data Management</t>
  </si>
  <si>
    <t>Layyinaturrobaniyah</t>
  </si>
  <si>
    <t>Pelatihan SCL Method</t>
  </si>
  <si>
    <t>Honour Program  - Winter School</t>
  </si>
  <si>
    <t>Green Economy</t>
  </si>
  <si>
    <t>E - Learning</t>
  </si>
  <si>
    <t>kependudukan</t>
  </si>
  <si>
    <t>Ekonometrika + Statistik</t>
  </si>
  <si>
    <t>yunizar</t>
  </si>
  <si>
    <t>PBM</t>
  </si>
  <si>
    <t>Research Design</t>
  </si>
  <si>
    <t>MET</t>
  </si>
  <si>
    <t>Tentatif</t>
  </si>
  <si>
    <t>Budi Harsanto, SE.,MM</t>
  </si>
  <si>
    <t>Project Management with Ms. Project Application</t>
  </si>
  <si>
    <t>Training CPM</t>
  </si>
  <si>
    <t>Training of Trainers mengenai Ilmu dan Pedagogi di Bidang Ekonomi yang diselenggarakan oleh Council for Economic Education</t>
  </si>
  <si>
    <t>Metode Student Active Learning</t>
  </si>
  <si>
    <t>Dr. Hj. Umi Kaltum, S.E, M.S.</t>
  </si>
  <si>
    <t>Erman Sumirat, S.E.,Ak, M.Buss</t>
  </si>
  <si>
    <t>Dina Sartika, S.E., M.Si</t>
  </si>
  <si>
    <t>Layyinaturrobaniyah, SE.,M.Si</t>
  </si>
  <si>
    <t>Dr. Wa Ode Zusnita Muizu, S.E.,M.Si</t>
  </si>
  <si>
    <t>Chartered Financial Analyst</t>
  </si>
  <si>
    <t>Certified Financial Planning</t>
  </si>
  <si>
    <t>Financial Report Analysis</t>
  </si>
  <si>
    <t>Case-Based Teaching</t>
  </si>
  <si>
    <t>Metode Penelitian</t>
  </si>
  <si>
    <t>SCL Method</t>
  </si>
  <si>
    <t>MIE 1 orang</t>
  </si>
  <si>
    <t>Statistik &amp; Ekonometrika</t>
  </si>
  <si>
    <t>Akuntansi terapan</t>
  </si>
  <si>
    <t xml:space="preserve">Writing Skill </t>
  </si>
  <si>
    <t>TOEFL/IELTS Course</t>
  </si>
  <si>
    <t>Finance / Public Finance</t>
  </si>
  <si>
    <t>entrepreneurship/trade</t>
  </si>
  <si>
    <t>Dini Indrawati</t>
  </si>
  <si>
    <t>Bhs Inggris - Dikti</t>
  </si>
  <si>
    <t>UMKM, Pemasaran</t>
  </si>
  <si>
    <t>Koperasi</t>
  </si>
  <si>
    <t>Penjaminan mutu</t>
  </si>
  <si>
    <t xml:space="preserve">The Institute for Small Business and Entrepreneurship </t>
  </si>
  <si>
    <t>International</t>
  </si>
  <si>
    <t>I - Asep M.</t>
  </si>
  <si>
    <t>Association for Consumer Research Labovitz School of Business &amp; Economics</t>
  </si>
  <si>
    <t>Internasional</t>
  </si>
  <si>
    <t>INFORMS</t>
  </si>
  <si>
    <t>MM</t>
  </si>
  <si>
    <t>Asia-Europe Youth Network for Sustainable Development (AEYNSD)</t>
  </si>
  <si>
    <t>Asian Society for Environmental Protection (ASEP) Thailand</t>
  </si>
  <si>
    <t>Member of System Dynamics Society, USA</t>
  </si>
  <si>
    <t>The American Quality Society (ASQ)</t>
  </si>
  <si>
    <t>The Japanese Society for Quality Center (JSQC)</t>
  </si>
  <si>
    <t>Indonesian Regional Science Association (IRSA)</t>
  </si>
  <si>
    <t>The American Finance Association</t>
  </si>
  <si>
    <t xml:space="preserve">I - Aldrin H. </t>
  </si>
  <si>
    <t>Financial Management Association</t>
  </si>
  <si>
    <t>International Capital Market Association</t>
  </si>
  <si>
    <t>Asia Securities Industry &amp; Financial Markets Association</t>
  </si>
  <si>
    <t>APICS</t>
  </si>
  <si>
    <t xml:space="preserve">I - Budi H. </t>
  </si>
  <si>
    <t>IPOMS</t>
  </si>
  <si>
    <t>Nasional</t>
  </si>
  <si>
    <t>INTERNATIONAL ACADEMY OF BUSINESS &amp; ECONOMICS</t>
  </si>
  <si>
    <t>INTERNASIONAL</t>
  </si>
  <si>
    <t>I - Erie F.</t>
  </si>
  <si>
    <t>I - M. Fahmi</t>
  </si>
  <si>
    <t>Associated Chartered Islamic Finance Professional (ACIFP)</t>
  </si>
  <si>
    <t xml:space="preserve">Internasional </t>
  </si>
  <si>
    <t>I - Irawan F.</t>
  </si>
  <si>
    <t>Leadership for Environment and Development</t>
  </si>
  <si>
    <t>I - M. Fani</t>
  </si>
  <si>
    <t>Environmental Management Accounting Network Asia-Pacific</t>
  </si>
  <si>
    <t>Certified Sustainability Reporting Specialist (CSRS) Indonesia</t>
  </si>
  <si>
    <t>Bodies of Standard Sustainability Assurance (DeSSA) NCSR</t>
  </si>
  <si>
    <t>American Society of Quality (ASQ)</t>
  </si>
  <si>
    <t>I - Yudi A.</t>
  </si>
  <si>
    <t>Japanese Society for Quality Control</t>
  </si>
  <si>
    <t>East Asian Economic Association</t>
  </si>
  <si>
    <t>Regional</t>
  </si>
  <si>
    <t>I - Ahmad K.</t>
  </si>
  <si>
    <t>Population Society</t>
  </si>
  <si>
    <t>Inetrnasional</t>
  </si>
  <si>
    <t>I - Ferry H.</t>
  </si>
  <si>
    <t>Ikatan Akhli Ekonomi Islam</t>
  </si>
  <si>
    <t>I - Yunizar</t>
  </si>
  <si>
    <t>APICS The Association of Operations Management</t>
  </si>
  <si>
    <t>Internasional (www.apics.org)</t>
  </si>
  <si>
    <t>Individual</t>
  </si>
  <si>
    <t>American Marketing Association</t>
  </si>
  <si>
    <t>Strategic Management Society</t>
  </si>
  <si>
    <t>IRSA</t>
  </si>
  <si>
    <t>regional, intl</t>
  </si>
  <si>
    <t>Forum Manajemen Indonesia</t>
  </si>
  <si>
    <t>Ikatan Sarjana Ekonomi Indonesia</t>
  </si>
  <si>
    <t>Asian Federation of Accountant (AFA)</t>
  </si>
  <si>
    <t>CISA</t>
  </si>
  <si>
    <t>IIA</t>
  </si>
  <si>
    <t>IAI</t>
  </si>
  <si>
    <t>International Academy of Business &amp; Economics</t>
  </si>
  <si>
    <t>AACSB</t>
  </si>
  <si>
    <t>internasional</t>
  </si>
  <si>
    <t>Fakultas Ekonomi &amp; Bisnis</t>
  </si>
  <si>
    <t>I - Berapa dosen IESP</t>
  </si>
  <si>
    <t>Komisi Penyiaran Indonesia (KPI)</t>
  </si>
  <si>
    <t>I - Akuat</t>
  </si>
  <si>
    <t>Academy of Management</t>
  </si>
  <si>
    <t>I - Diana S.</t>
  </si>
  <si>
    <t>International Council of Small Business</t>
  </si>
  <si>
    <t>Association of Asia-Pacific Business Schools</t>
  </si>
  <si>
    <t>Asia Pacific</t>
  </si>
  <si>
    <t>Fakultas Ekonomi</t>
  </si>
  <si>
    <t>Chinese Business Review</t>
  </si>
  <si>
    <t>Utama</t>
  </si>
  <si>
    <t>International Journal of Business dan Finance Research</t>
  </si>
  <si>
    <t>Anggota</t>
  </si>
  <si>
    <t>Financial Markets and Portfolio Management</t>
  </si>
  <si>
    <t>Global Finance Journal</t>
  </si>
  <si>
    <t>Journal of Economics and Bussiness</t>
  </si>
  <si>
    <t>Pacific-Basin Finance Journal</t>
  </si>
  <si>
    <t>Journal of Multinational Financial Management</t>
  </si>
  <si>
    <t>Gadjah Mada International Journal of Business</t>
  </si>
  <si>
    <t>Journal of Global Business &amp; Economics</t>
  </si>
  <si>
    <t>International Journal of Business and Information</t>
  </si>
  <si>
    <t>The International Journal of Business &amp; Finance Research (IJBFR)</t>
  </si>
  <si>
    <t>UTAMA</t>
  </si>
  <si>
    <t>Review of Business Research (RBR)</t>
  </si>
  <si>
    <t>International Journal of Business Research (IJBR)</t>
  </si>
  <si>
    <t>ANGGOTA</t>
  </si>
  <si>
    <t>World Journal of Social Sciences (WJSS)</t>
  </si>
  <si>
    <t>International Journal: Modern Economy (ME)</t>
  </si>
  <si>
    <t>Journal of Islamic Finance and Business Research (JIFBR)</t>
  </si>
  <si>
    <t>Journal of Governance and Regulation</t>
  </si>
  <si>
    <t>Global Economy and Finance Journal</t>
  </si>
  <si>
    <t xml:space="preserve">Journal of Islamic Economics, Banking and Finance (JIEBF) </t>
  </si>
  <si>
    <t>International Journal of Arts and Sciences (IJAS)</t>
  </si>
  <si>
    <t>Journal for Sustainability and Management</t>
  </si>
  <si>
    <t>Yudi Azis and Hiroshi OSADA</t>
  </si>
  <si>
    <t>Journal of Operation Management</t>
  </si>
  <si>
    <t>Journal of Applied Economics</t>
  </si>
  <si>
    <t>journal of population</t>
  </si>
  <si>
    <t>utama</t>
  </si>
  <si>
    <t>Journal Organizational Behavior</t>
  </si>
  <si>
    <t xml:space="preserve">GamaIJB (Gajah Mada International Journal of Business) </t>
  </si>
  <si>
    <t>International Journal of Business Research, Desember 2011</t>
  </si>
  <si>
    <t>International Journal of Finance &amp; Economics, Desember 2011</t>
  </si>
  <si>
    <t>International Journal of Business &amp; Finance Rsearch, 2011</t>
  </si>
  <si>
    <t>Journal of Business administration</t>
  </si>
  <si>
    <t>International Conference on Marketing Studies</t>
  </si>
  <si>
    <t>Jurnal International Finance</t>
  </si>
  <si>
    <t>MIE</t>
  </si>
  <si>
    <t xml:space="preserve"> Journal of Islamic Economics</t>
  </si>
  <si>
    <t>Islamic management Review</t>
  </si>
  <si>
    <t>Journal of Syariah Banking</t>
  </si>
  <si>
    <t>Utama/ Anggota</t>
  </si>
  <si>
    <t>Ari Tjahjawandita</t>
  </si>
  <si>
    <t>Journal of Business Research</t>
  </si>
  <si>
    <t>JRAI</t>
  </si>
  <si>
    <t>Jurnal Manajemen Unpad</t>
  </si>
  <si>
    <t>Jurnal Akuntansi dan Keuangan</t>
  </si>
  <si>
    <t>EKONOMIKA DAN BISNIS</t>
  </si>
  <si>
    <t>REVIEW MANAJEMEN</t>
  </si>
  <si>
    <t>Islamic Finance Journal</t>
  </si>
  <si>
    <t>Merry Citra Sondary</t>
  </si>
  <si>
    <t>Jurnal Ekonomi Pembangunan UII</t>
  </si>
  <si>
    <t>Social Humaniora</t>
  </si>
  <si>
    <t>Jurnal Ekonomi Syariah</t>
  </si>
  <si>
    <t>Jurnal Manajemen dan Bisnis FE  Unpad</t>
  </si>
  <si>
    <t>Jurnal FE UGM</t>
  </si>
  <si>
    <t>Jurnal Trikonomika Unpad</t>
  </si>
  <si>
    <t xml:space="preserve">Popy Rufaidah </t>
  </si>
  <si>
    <t>Corporate Reputation Journal</t>
  </si>
  <si>
    <t>Manajemen Bisnis</t>
  </si>
  <si>
    <t>Asep Mulyana</t>
  </si>
  <si>
    <t>Jurnal Bisnis &amp; Manajemen</t>
  </si>
  <si>
    <t>Mery Citra Sondari</t>
  </si>
  <si>
    <t>Jurnal Manajemen &amp; Bisnis FE Unpad</t>
  </si>
  <si>
    <t>Jurnal Bisnis FE Univ Surabaya</t>
  </si>
  <si>
    <t>Jurnal Bisnis FE Univ Kristen Petra Surabaya</t>
  </si>
  <si>
    <t>Jurnal Manajemen FE Unair</t>
  </si>
  <si>
    <t>Jurnal Ekonomi UII</t>
  </si>
  <si>
    <t>Jurnal PPM</t>
  </si>
  <si>
    <t>Jurnal Manajemen &amp; Bisnis Prasetya Mulya Business School</t>
  </si>
  <si>
    <t>mie</t>
  </si>
  <si>
    <t>Jurnal Manajemen</t>
  </si>
  <si>
    <t>Sosio Humaniora (LPPM Unpad)</t>
  </si>
  <si>
    <t>PROGRAM KREATIVITAS MAHASISWA</t>
  </si>
  <si>
    <t>PKM DIKTI- Program Kreativitas Mahasiswa Kewirausahaan (PKM K)</t>
  </si>
  <si>
    <t>PKM DIKTI- Program Kreativitas Mahasiswa Gagasan Tertulis ( PKM GT)</t>
  </si>
  <si>
    <t>PKM DIKTI- Program Kreativitas Mahasiswa Penelitian (PKM-P)</t>
  </si>
  <si>
    <t>PKM DIKTI- Program Kreativitas Penulisan Ilmiah (PKM-AI)</t>
  </si>
  <si>
    <t>PKM DIKTI- Program Kreativitas Pengabdian kepada Masyarakat (PKM-M)</t>
  </si>
  <si>
    <t>SOFTSKILLS</t>
  </si>
  <si>
    <t>Self Developtment Training I</t>
  </si>
  <si>
    <t>Self Developtment Training II</t>
  </si>
  <si>
    <t>Self Developtment Training III</t>
  </si>
  <si>
    <t>Kajian Akademik Ganjil</t>
  </si>
  <si>
    <t>Kajian Akademik Genap</t>
  </si>
  <si>
    <t>Kajian Aktual</t>
  </si>
  <si>
    <t>Olimpiade Ekonomi Islam</t>
  </si>
  <si>
    <t xml:space="preserve">SIES (Study Intensive Ekonomi Syariah) </t>
  </si>
  <si>
    <t>BLOUSE (Blow up Ekonomi Shariah)</t>
  </si>
  <si>
    <t>SNES (Seminar Nasional Ekonomi Syariah)</t>
  </si>
  <si>
    <t>E-SMS (Ekonomi Syariah Masuk Sekolah)</t>
  </si>
  <si>
    <t>I-JEE (ISEG Job Expo)</t>
  </si>
  <si>
    <t>SRC (Sharia Road to Company)</t>
  </si>
  <si>
    <t>SOL (School of Leader) ISEG</t>
  </si>
  <si>
    <t>Accounting In Sport</t>
  </si>
  <si>
    <t>Gathering Hima Akuntansi FE Unpad</t>
  </si>
  <si>
    <t>Mentoring Accounting Club</t>
  </si>
  <si>
    <t>Gathering Pengurus Hima Akuntansi FE Unpad</t>
  </si>
  <si>
    <t>Accounting Goes To Company</t>
  </si>
  <si>
    <t>Pengaderan Akuntansi 2012</t>
  </si>
  <si>
    <t>Training 1 Pengurus Hima Akuntansi FE Unpad</t>
  </si>
  <si>
    <t>Mentoring Accounting Club Principle</t>
  </si>
  <si>
    <t>Mentoring Accounting Club Intermediate</t>
  </si>
  <si>
    <t>Mentoring Accounting Club Professional</t>
  </si>
  <si>
    <t>Simulasi Audit</t>
  </si>
  <si>
    <t>Accounting League</t>
  </si>
  <si>
    <t>Financial Reporting Program</t>
  </si>
  <si>
    <t>Training 2 Pengurus Hima Akuntansi FE Unpad</t>
  </si>
  <si>
    <t>Toefl Class for Accounting</t>
  </si>
  <si>
    <t>Training Pengurus</t>
  </si>
  <si>
    <t>Book Review</t>
  </si>
  <si>
    <t>Company Visit &amp; Studi Banding Nasional</t>
  </si>
  <si>
    <t>Company Visit &amp; Studi Banding International</t>
  </si>
  <si>
    <t>Bandung Road Trip 2012</t>
  </si>
  <si>
    <t>Exhibition Product Inovative Creative 2012</t>
  </si>
  <si>
    <t>Mahadharma The Festival 2012</t>
  </si>
  <si>
    <t>SPSS Training</t>
  </si>
  <si>
    <t>LKKM 2012</t>
  </si>
  <si>
    <t>TOEFL Preparation Class</t>
  </si>
  <si>
    <t>EOC Class</t>
  </si>
  <si>
    <t xml:space="preserve">Saung Jam </t>
  </si>
  <si>
    <t xml:space="preserve">Graduation Day </t>
  </si>
  <si>
    <t>Psikotes Konsentrasi</t>
  </si>
  <si>
    <t>Diskusi Jurusan</t>
  </si>
  <si>
    <t>Diskusi Alumni</t>
  </si>
  <si>
    <t>Penerimaan Kunjungan Universitas</t>
  </si>
  <si>
    <t>Studi Banding</t>
  </si>
  <si>
    <t>Gathering Pengurus</t>
  </si>
  <si>
    <t>Actuating 2012</t>
  </si>
  <si>
    <t>Xmen Magazine</t>
  </si>
  <si>
    <t>Liga Manajemen 2012</t>
  </si>
  <si>
    <t>Musyawarah Kerja</t>
  </si>
  <si>
    <t>Sidang Pertanggung jawaban</t>
  </si>
  <si>
    <t>Belajar Bareng Manajemen</t>
  </si>
  <si>
    <t>Laba Kasih (Belajar bareng kakak adik asuh)</t>
  </si>
  <si>
    <t>SWIP (Sharing with Parents)</t>
  </si>
  <si>
    <t>Viva La Pena Bangsa</t>
  </si>
  <si>
    <t>Grow Old with Pena Bangsa</t>
  </si>
  <si>
    <t>Studi Banding Pena Bangsa</t>
  </si>
  <si>
    <t>Ciptakan mimpi dan bakatmu</t>
  </si>
  <si>
    <t xml:space="preserve">Link kerjasama </t>
  </si>
  <si>
    <t>Link Sponsorship</t>
  </si>
  <si>
    <t xml:space="preserve">Little Farm </t>
  </si>
  <si>
    <t>Seminar Persiapan Memasuki Dunia Kerja</t>
  </si>
  <si>
    <t>Program Magang ke Luar Negeri</t>
  </si>
  <si>
    <t>Seminar Leadership</t>
  </si>
  <si>
    <t>Training Kewirausahaan Mahasiswa</t>
  </si>
  <si>
    <t>Pelatihan Program Kreativitas Mahasiswa (PKM)</t>
  </si>
  <si>
    <t>Pelatihan Program Mahasiswa Wirausaha</t>
  </si>
  <si>
    <t xml:space="preserve">Pelatihan Soff Skill </t>
  </si>
  <si>
    <t>Program Magang ke BUMN, Perusahaan, Instansi Pemerintah</t>
  </si>
  <si>
    <t>EVENT ILMIAH INTERNASIONAL</t>
  </si>
  <si>
    <t>ASEAN Conference on Economic, Business and Management</t>
  </si>
  <si>
    <t>x</t>
  </si>
  <si>
    <t>EVENT ILMIAH NASIONAL</t>
  </si>
  <si>
    <t>Seminar Nasional Perbankan</t>
  </si>
  <si>
    <t>Konferensi Nasional Perbankan</t>
  </si>
  <si>
    <t>Lomba Akuntansi tingkat nasional</t>
  </si>
  <si>
    <t>National Business Case Competition</t>
  </si>
  <si>
    <t>Research Grant for Management Studies</t>
  </si>
  <si>
    <t>Business Plan Competition 2012</t>
  </si>
  <si>
    <t xml:space="preserve">Debat Lomba Ekonomi Bebas Korupsi 2011, dalam acara ESSAY Competition </t>
  </si>
  <si>
    <t xml:space="preserve">Kompetisi Pengetahuan Pasar Modal Tingkat Universitas  se- Jawa </t>
  </si>
  <si>
    <t>National Management Competition 2011, peserta seluruh mahasiswa FE se - Indonesia</t>
  </si>
  <si>
    <t>Seminar Nasional dan Call for Paper “Sustainable Competitive Advantage "</t>
  </si>
  <si>
    <t xml:space="preserve">National Accounting Week </t>
  </si>
  <si>
    <t xml:space="preserve">Seminar dan Konferensi Ekonomi Nasional (SKEN) </t>
  </si>
  <si>
    <t>National Microeconomic Competition 2012</t>
  </si>
  <si>
    <t>National Economic Green Festival</t>
  </si>
  <si>
    <t>Career Development Center (Mhs)</t>
  </si>
  <si>
    <t>Sponshorship The Champions (Mhs)</t>
  </si>
  <si>
    <t>Pelatihan "Sekolah Anti Korupsi" (Mhs)</t>
  </si>
  <si>
    <t>Alumni Goes to Campus (Mhs)</t>
  </si>
  <si>
    <t>Rita Komala Dewi (DIEk)</t>
  </si>
  <si>
    <t>Ya</t>
  </si>
  <si>
    <t>Levyda (DIEk)</t>
  </si>
  <si>
    <t>Global Business &amp; Social Science</t>
  </si>
  <si>
    <t>World Business and Economic Research</t>
  </si>
  <si>
    <t>The 2012 Global Conference, on Business and Finance (GCBF) – Honolulu, Hawai</t>
  </si>
  <si>
    <t>ICBMR</t>
  </si>
  <si>
    <t>International Conference, UGM</t>
  </si>
  <si>
    <t>International Conference UBAYA</t>
  </si>
  <si>
    <t>International Conference UNAIR</t>
  </si>
  <si>
    <t>Dianasari</t>
  </si>
  <si>
    <t>International Conference di New Zealand (56th ICS).</t>
  </si>
  <si>
    <t>3rd International Conference on Business and Economic Research</t>
  </si>
  <si>
    <t>2012 International Symposium on Business and Management</t>
  </si>
  <si>
    <t>GLOBAL CONFERENCE ON BUSINESS &amp; FINANCE (JANUARY 3-6, 2012)</t>
  </si>
  <si>
    <t>IABE-2012 VENICE SUMMER COFERENCE (JUNE 8-10, 2012)</t>
  </si>
  <si>
    <t>UNIVERSITAS INDONESIA INTERNATIONAL CONFERENCE ON BUSINESS &amp; MANAGEMENT RESEARCH</t>
  </si>
  <si>
    <t>International Banking and Finance Seminar, USA/Europe</t>
  </si>
  <si>
    <t>World Global Business Conference, USA/Europe</t>
  </si>
  <si>
    <t>TBA (Tergantung penerimaan)</t>
  </si>
  <si>
    <t>Global Accounting, Finance &amp; Economics Conference (February 2012)</t>
  </si>
  <si>
    <t>IJAS Spring Conferences (April 2012)</t>
  </si>
  <si>
    <t>Global Accounting, Finance &amp; Economics Conference, Melbourne, 20-21 February 2012</t>
  </si>
  <si>
    <t>Global Conference on Accounting, Finance and Economics in Melbourne</t>
  </si>
  <si>
    <t>academy of management Conference 2012</t>
  </si>
  <si>
    <t>Global Accounting, Finance &amp; Economics Conference</t>
  </si>
  <si>
    <t>International Conference on Business, Economics and Financial Sciences, and Management</t>
  </si>
  <si>
    <t>Total Quality Service and Competitive Dominance</t>
  </si>
  <si>
    <t>World conference on quality, USA</t>
  </si>
  <si>
    <t>Ahmad Komarulzaman</t>
  </si>
  <si>
    <t>The 35th Annual IAEE International Conference</t>
  </si>
  <si>
    <t>Inter'l Seminar IUJ - Japan</t>
  </si>
  <si>
    <t>International Conference on Management UK</t>
  </si>
  <si>
    <t>The 21st International Conference on the Pacific Rim Management, Tainan, Taiwan</t>
  </si>
  <si>
    <t>Microfinance</t>
  </si>
  <si>
    <t>Regional Finance</t>
  </si>
  <si>
    <t>Public Finance</t>
  </si>
  <si>
    <t>Nury Effendi</t>
  </si>
  <si>
    <t>Utama/ anggota</t>
  </si>
  <si>
    <t>Kodrat Wibowo</t>
  </si>
  <si>
    <t>SNA</t>
  </si>
  <si>
    <t>UNIVERSITAS SURABAYA, KONFERENSI ILMIAH BISNIS DAN MANAJEMEN</t>
  </si>
  <si>
    <t>FORUM MANAJEMEN INDONESIA</t>
  </si>
  <si>
    <t>Seminar Tnjauan Ek Ind</t>
  </si>
  <si>
    <t>Suryningsih</t>
  </si>
  <si>
    <t>Seminar Ekonomi Perbankan Syariah</t>
  </si>
  <si>
    <t>Conference on Business Univ. Andalas</t>
  </si>
  <si>
    <t>Seminar Nasional DMB UNPAD</t>
  </si>
  <si>
    <t>ICBMR Universitas Indonesia, Juli 2011</t>
  </si>
  <si>
    <t>UNIV. Airlangga, Seminar Bisnis dan Ekonomi, Oktober 2011</t>
  </si>
  <si>
    <t>Sulaeman Rahman</t>
  </si>
  <si>
    <t>ISEI, Manajemen</t>
  </si>
  <si>
    <t>Tettet Fitryanti</t>
  </si>
  <si>
    <t>UII Yogyakarta</t>
  </si>
  <si>
    <t>UIN Jakarta</t>
  </si>
  <si>
    <t>Seminar di Bandung</t>
  </si>
  <si>
    <t>Seminar di Yogyakarta</t>
  </si>
  <si>
    <t>Alfiyah Hasanah</t>
  </si>
  <si>
    <t>Seminar di Padang</t>
  </si>
  <si>
    <t>DMB</t>
  </si>
  <si>
    <t>Gender dan Pembangunan Berkelanjutan</t>
  </si>
  <si>
    <t>Keuangan</t>
  </si>
  <si>
    <t>HAKI</t>
  </si>
  <si>
    <t>PENULISAN BUKU: METODE RISET BISNIS</t>
  </si>
  <si>
    <t>PENULISAN BUKU: EKONOMETRIKA (TEORI DAN APLIKASI)</t>
  </si>
  <si>
    <t>Hak Cipta Buku Mata Kuliah</t>
  </si>
  <si>
    <t>Hak Cipta</t>
  </si>
  <si>
    <t>Kebijakan Akademik Unpad (2010)</t>
  </si>
  <si>
    <t>Dekanat</t>
  </si>
  <si>
    <t>Semester genap 2011/2012</t>
  </si>
  <si>
    <t>Standar Akademik Unpad (2010)</t>
  </si>
  <si>
    <t>Pedoman Pelaksanaan Kebijakan Mutu Unpad (2010)</t>
  </si>
  <si>
    <t>Pedoman Pelaksanakan Penjaminan Mutu Unpad (2010)</t>
  </si>
  <si>
    <t xml:space="preserve">QA Fakultas </t>
  </si>
  <si>
    <t>Buku  Manual Mutu FEB</t>
  </si>
  <si>
    <t>Departemen, Prodi</t>
  </si>
  <si>
    <t>semester ganjil 2012/2013</t>
  </si>
  <si>
    <t>Buku  Standar Prosedur  Mutu FEB</t>
  </si>
  <si>
    <t>semester genap 2011/2012</t>
  </si>
  <si>
    <t>Semester ganjil 2012/2013</t>
  </si>
  <si>
    <t>Sistem Penjaminan  Mutu Perguruan Tinggi</t>
  </si>
  <si>
    <t>Fakultas</t>
  </si>
  <si>
    <t>2007 hingga saat ini</t>
  </si>
  <si>
    <t>ISO 9000:2008  dan ISO 9001:2008</t>
  </si>
  <si>
    <t>Pedoman Dokumen Mutu Prodi</t>
  </si>
  <si>
    <t>Prodi</t>
  </si>
  <si>
    <t>Pengantar Akuntansi 2</t>
  </si>
  <si>
    <t>Teori Akuntansi</t>
  </si>
  <si>
    <t>Akuntansi Sosial</t>
  </si>
  <si>
    <t>Akuntansi Topik Khusus</t>
  </si>
  <si>
    <t>Analisis Laporan Keuangan</t>
  </si>
  <si>
    <t>Manajemen Keuangan 1</t>
  </si>
  <si>
    <t>Manajemen Keuangan 2</t>
  </si>
  <si>
    <t>Akuntansi Biaya</t>
  </si>
  <si>
    <t>Manajemen Stratejik</t>
  </si>
  <si>
    <t>Akuntansi Manajemen</t>
  </si>
  <si>
    <t>Sistem Pengendalian Manajemen</t>
  </si>
  <si>
    <t>Auditing I</t>
  </si>
  <si>
    <t>Auditing II</t>
  </si>
  <si>
    <t>Internal Audit</t>
  </si>
  <si>
    <t>Akuntansi Sektor Publik</t>
  </si>
  <si>
    <t>Akuntansi Pemerintahan</t>
  </si>
  <si>
    <t>Analisa dan Metode Perancangan Sistem</t>
  </si>
  <si>
    <t>Sistem Informasi Akuntansi</t>
  </si>
  <si>
    <t>Sistem Informasi Manajemen</t>
  </si>
  <si>
    <t>Pengantar Aplikasi Komputer</t>
  </si>
  <si>
    <t>Sistem Manajem Data Base</t>
  </si>
  <si>
    <t>Perpajakan Lanjutan</t>
  </si>
  <si>
    <t>Maksi</t>
  </si>
  <si>
    <t>Seminar Akuntansi Keuangan</t>
  </si>
  <si>
    <t>Manajemen keuangan sektor publik</t>
  </si>
  <si>
    <t>Pengantar Bisnis</t>
  </si>
  <si>
    <t>M</t>
  </si>
  <si>
    <t>Manajemen Koperasi</t>
  </si>
  <si>
    <t>Seminar Manajemen Stratejik</t>
  </si>
  <si>
    <t>Seminar Manajemen SDM</t>
  </si>
  <si>
    <t>Seminar Manajemen Operasi</t>
  </si>
  <si>
    <t>Seminar Manajemen Keuangan</t>
  </si>
  <si>
    <t>Manajemen Mutu dan Produktivitas</t>
  </si>
  <si>
    <t>MSDM Lanjutan</t>
  </si>
  <si>
    <t>XXXX</t>
  </si>
  <si>
    <t>E</t>
  </si>
  <si>
    <t>Mulva anl</t>
  </si>
  <si>
    <t>Kuant method</t>
  </si>
  <si>
    <t>Sistem Inf Akt</t>
  </si>
  <si>
    <t>Auditing</t>
  </si>
  <si>
    <t>DIEk</t>
  </si>
  <si>
    <t>Seminar Auditing</t>
  </si>
  <si>
    <t>Seminar Akuntansi Manajemen</t>
  </si>
  <si>
    <t>Seminar Akuntansi Sektor Publik</t>
  </si>
  <si>
    <t>Model SDM Konseptual</t>
  </si>
  <si>
    <t>Manajemen Strategik</t>
  </si>
  <si>
    <t>Seminar Topik Mutakhir Manajemen</t>
  </si>
  <si>
    <t>Seminar Topik Khusus Mnj. Pemasaran</t>
  </si>
  <si>
    <t>Seminar Topik Khusus MSDM</t>
  </si>
  <si>
    <t xml:space="preserve">Metodologi Penelitian Bisnis </t>
  </si>
  <si>
    <t>Manajemen Stratejik dan Kebijakan Bisnis</t>
  </si>
  <si>
    <t xml:space="preserve">Filsafat Ilmu </t>
  </si>
  <si>
    <t>Statistika Bisnis Lanjutan</t>
  </si>
  <si>
    <t>Model Keuangan  Empirikal</t>
  </si>
  <si>
    <t>Topik Mutakhir Manajemen Keuangan Global</t>
  </si>
  <si>
    <t>Seminar Topik Mutakhir Manajemen Keuangan</t>
  </si>
  <si>
    <t>Proses Stratejik dan Pengambilan Keputusan</t>
  </si>
  <si>
    <t>Kognisi Manajemen Stratejik</t>
  </si>
  <si>
    <t>Seminar Topik  Mutakhir  Manajemen Stratejik</t>
  </si>
  <si>
    <t>Model Pemasaran Empirikal</t>
  </si>
  <si>
    <t>Topik Mutakhir Manajemen Pemasaran Global</t>
  </si>
  <si>
    <t>Seminar Topik Mutakhir Manajemen Pemasaran</t>
  </si>
  <si>
    <t>Model SDM Empirikal</t>
  </si>
  <si>
    <t>Topik Mutakhir Manajemen SDM Global</t>
  </si>
  <si>
    <t xml:space="preserve">Seminar  Topik Mutakhir Manajemen SDM </t>
  </si>
  <si>
    <t>Ket: Semua mata kuliah DMB menerapkan SCL</t>
  </si>
  <si>
    <t>Pengembangan kurikulum</t>
  </si>
  <si>
    <t>Kurikulum Berbasis Kompetensi</t>
  </si>
  <si>
    <t>Renstra Prodi S1 dan Kedudukan Akuntansi dalam Ranah Keilmuan</t>
  </si>
  <si>
    <t>Metode Penelitian untuk Para Pembimbing Skripsi</t>
  </si>
  <si>
    <t>Issue Mutakhir dari Setiap Cluster yang perlu dikontribusikan pada proses pengajaran</t>
  </si>
  <si>
    <t>Evaluasi dan Pengembangan Kurikulum</t>
  </si>
  <si>
    <t>Mata Kuliah Inti</t>
  </si>
  <si>
    <t>Peminatan dan Mata Kuliah Peminatan</t>
  </si>
  <si>
    <t>Skripsi</t>
  </si>
  <si>
    <t>Revisi panduan</t>
  </si>
  <si>
    <t>MIM</t>
  </si>
  <si>
    <t>Revisi Kurikulum dan lain-lain</t>
  </si>
  <si>
    <t>DepIEk</t>
  </si>
  <si>
    <t>Evaluasi Kualitas Disertasi</t>
  </si>
  <si>
    <t>Januari</t>
  </si>
  <si>
    <t xml:space="preserve">D3 PAAP </t>
  </si>
  <si>
    <t>Dual degree akuntansi pemerintah</t>
  </si>
  <si>
    <t>Dual degree akuntansi syariah</t>
  </si>
  <si>
    <t>Dual degree akuntansi lingkungan</t>
  </si>
  <si>
    <t>Penyusunan skripsi &amp; magang</t>
  </si>
  <si>
    <t>S1A</t>
  </si>
  <si>
    <t>Dual degree</t>
  </si>
  <si>
    <t>S1E</t>
  </si>
  <si>
    <t>2 Seminar/Kuliah Umum</t>
  </si>
  <si>
    <t>2 Kerja sama magang/Rekrutment</t>
  </si>
  <si>
    <t>Universiteit Leiden Belanda</t>
  </si>
  <si>
    <t>University Le Havre Perancis</t>
  </si>
  <si>
    <t>DJKN</t>
  </si>
  <si>
    <t>MAPPI</t>
  </si>
  <si>
    <t>BAPPEDA</t>
  </si>
  <si>
    <t>PEMKOT Bandung</t>
  </si>
  <si>
    <t>PT Telkom Indonesia</t>
  </si>
  <si>
    <t>PT Mustika Ratu</t>
  </si>
  <si>
    <t>PT Dirgantara Indonesia</t>
  </si>
  <si>
    <t>APINDO Jabar</t>
  </si>
  <si>
    <t>BPPT</t>
  </si>
  <si>
    <t>PHRI</t>
  </si>
  <si>
    <t>REI</t>
  </si>
  <si>
    <t>PT Pindad</t>
  </si>
  <si>
    <t>PT Pusri</t>
  </si>
  <si>
    <t>PT Pupuk Kujang</t>
  </si>
  <si>
    <t>PT Vibiz Consulting</t>
  </si>
  <si>
    <t>JFP , Bapenas - Program 13 bulan</t>
  </si>
  <si>
    <t>Penyelenggaraan Program Beasiswa Dual Degree dengan Kemendiknas BPKLN Jakarta</t>
  </si>
  <si>
    <t>DD - Jepang</t>
  </si>
  <si>
    <t>DD - Belgia</t>
  </si>
  <si>
    <t>Kerjasama dengan INCEIF Malaysia</t>
  </si>
  <si>
    <t>PSEBI</t>
  </si>
  <si>
    <t>Kerjasama dengan IRTI IDB</t>
  </si>
  <si>
    <t>Kerjasama dengan Bank Indonesia</t>
  </si>
  <si>
    <t>Kerjasama dengan BRI Syariah</t>
  </si>
  <si>
    <t>Kerjasama dengan Bappeda</t>
  </si>
  <si>
    <t>Technical Assistance, Australian Business Volunteer</t>
  </si>
  <si>
    <t>Kelas Internasional</t>
  </si>
  <si>
    <t>International Conference, Monash University</t>
  </si>
  <si>
    <t>Technical Assistance, Sweden International Development Agency</t>
  </si>
  <si>
    <t>Joint Research, Monash University</t>
  </si>
  <si>
    <t>PKBL, PT. LEN</t>
  </si>
  <si>
    <t>Sandwich, Joint Research, PAR - Universite de La Rochelle</t>
  </si>
  <si>
    <t>Exchange Student - Univ. Trenggano</t>
  </si>
  <si>
    <t>UNP</t>
  </si>
  <si>
    <t>Beasiswa Unggulan - Depdikbud</t>
  </si>
  <si>
    <t>Universitas Esa Unggul</t>
  </si>
  <si>
    <t>Universitas Syiah Kuala</t>
  </si>
  <si>
    <t>Curtin University</t>
  </si>
  <si>
    <t>Mitra Pendidikan - DET</t>
  </si>
  <si>
    <t>Universitas Jambi</t>
  </si>
  <si>
    <t>Pemda Prov. Jambi</t>
  </si>
  <si>
    <t>KULIAH KERJA NYATA UNPAD</t>
  </si>
  <si>
    <t>INTRODUKSI KEUANGAN &amp; PERBANKAN SYARIAH KEPADA REMAJA MESJID SE-KOTA BANDUNG</t>
  </si>
  <si>
    <t>INTRODUKSI KEUANGAN &amp; PERBANKAN SYARIAH KEPADA REMAJA MESJID SE-KABUPATEN BANDUNG BARAT</t>
  </si>
  <si>
    <t>INTRODUKSI KEUANGAN &amp; PERBANKAN SYARIAH KEPADA REMAJA MESJID SE-KABUPATEN BANDUNG</t>
  </si>
  <si>
    <t>INTRODUKSI KEUANGAN &amp; PERBANKAN SYARIAH KEPADA REMAJA MESJID SE-KOTA CIMAHI</t>
  </si>
  <si>
    <t>Pembinaan UMKM Berbasis Syariah</t>
  </si>
  <si>
    <t>Tim PSEBI</t>
  </si>
  <si>
    <t>Sosialisasi Prodi Ekonomi Syariah</t>
  </si>
  <si>
    <t xml:space="preserve">Membimbing KKN Mahasiswa </t>
  </si>
  <si>
    <t>Pembangunan Gedung Program Pascasarjana FEB Unpad</t>
  </si>
  <si>
    <t>V</t>
  </si>
  <si>
    <t>Pemeliharaan Gedung Pendidikan yang Dikapitalisasi</t>
  </si>
  <si>
    <t>DIPA BLU</t>
  </si>
  <si>
    <t>Pemeliharaan Gedung Kantor yang Dikapitalisasi</t>
  </si>
  <si>
    <t>Pengadaan Peralatan Pendidikan (infokus, Screen dll)</t>
  </si>
  <si>
    <t>Pengadaan 25 Unit Komputer Laboratorium</t>
  </si>
  <si>
    <t>Pengadaan 12 Unit AC Split keperluan Pendidikan</t>
  </si>
  <si>
    <t>Pengadaan mebelair Pendidikan (meja, Kursi dll)</t>
  </si>
  <si>
    <t>Pengadaan perlengkapan kantor pendidikan</t>
  </si>
  <si>
    <t>Pengadaan komputer/printer/laptop/scanner dsb</t>
  </si>
  <si>
    <t>Pengadaan 10 Unit AC Split keperluan Perkantoran</t>
  </si>
  <si>
    <t>Pengadaan mebelair Perkantoran (Filling Kabinet, Sofa dll)</t>
  </si>
  <si>
    <t>Pengadaan Alat Perlengkapan Perkantoran (2 unit mesin Foto Copy)</t>
  </si>
  <si>
    <t>Pengadaan 5 Unit kendaraan operasional roda 2</t>
  </si>
  <si>
    <t>Pengadaan 1 Unit kendaraan operasional roda 4</t>
  </si>
  <si>
    <t>Pemeliharaan Multimedia Projector</t>
  </si>
  <si>
    <t>Pemeliharaan Kursi Kuliah</t>
  </si>
  <si>
    <t>Pemeliharaan Jaringan Intenet</t>
  </si>
  <si>
    <t>Pemeliharaan Komputer dan Printer</t>
  </si>
  <si>
    <t>Pemeliharaan AC</t>
  </si>
  <si>
    <t>Pemeliharaan Genset</t>
  </si>
  <si>
    <t>Pemeliharaan Sound Sistem</t>
  </si>
  <si>
    <t>Pemeliharaan Lift (elevator)</t>
  </si>
  <si>
    <t>Pemeliharaan Mesin Foto Copy</t>
  </si>
  <si>
    <t>Pemeliharaan Kendaraan Bermotor Roda 2</t>
  </si>
  <si>
    <t>Pemeliharaan Kendaraan Bermotor Roda 4</t>
  </si>
  <si>
    <t>IKK No. 2.9 : DAFTAR NAMA MATA KULIAH DENGAN PENGAJAR  INTERNASIONAL</t>
  </si>
  <si>
    <t>Proquest</t>
  </si>
  <si>
    <t>e-Journal</t>
  </si>
  <si>
    <t>Ari Tjahyawandita,SE.,M.Sc.</t>
  </si>
  <si>
    <t>Prof. Dr. Azhar Susanto,S.E,M.Buss.,Ak</t>
  </si>
  <si>
    <t>Prof.Dr. Hj. Ilya Avianti, S.E,M.S,Ak</t>
  </si>
  <si>
    <t>Prof. Dr. Hj. Winwin Yadiati, S.E,M.S,Ak</t>
  </si>
  <si>
    <t>Dr. H. Memed Sueb, S.E,M.S,Ak</t>
  </si>
  <si>
    <t>Dr. Hj. Nunuy Nur Afiah, S.E,M.S,Ak</t>
  </si>
  <si>
    <t>Dr. Kandi Sofia Senastri, S.E,M.A,Ak</t>
  </si>
  <si>
    <t>H. Hazainsyah, S.E,M.S,Ak</t>
  </si>
  <si>
    <t>Hj. Euis Nurhayati, S.E,Ak,M.Si.</t>
  </si>
  <si>
    <t>Edi Jaenudin, S.E,Ak.,M.Si</t>
  </si>
  <si>
    <t>Hj. Sri Mulyani, S.E.,M.S.,Ak</t>
  </si>
  <si>
    <t>Selly Herdianti,S.E,M.S,Ak</t>
  </si>
  <si>
    <t>Djoemarma, S.E,MBA,Ak</t>
  </si>
  <si>
    <t>Evita Puspitasari, S.E,M.Si,Ak</t>
  </si>
  <si>
    <t>Hj. Prima Yusi Sari, S.E,Ak,M.E.</t>
  </si>
  <si>
    <t>Cahya Irawady, S.E,M.Si, Ak</t>
  </si>
  <si>
    <t>Ivan Yudianto, S.E., M.Si, Ak</t>
  </si>
  <si>
    <t>Devianti Yunita H., S.E,M.T.,Ak.</t>
  </si>
  <si>
    <t>Sony Devano, S.E,M.Ak,Ak.</t>
  </si>
  <si>
    <t>Rilya Aryancana,S.E.,M.Sc.,Ak</t>
  </si>
  <si>
    <t>Dede Abdul Hasyir, S.E.,Ak.,M.Ak</t>
  </si>
  <si>
    <t>Zaldy Adrianto, S.E,Ak.</t>
  </si>
  <si>
    <t>Dr. Srihadi Winarningsih, S.E,M.S,Ak</t>
  </si>
  <si>
    <t>Dr. H. Harry Suharman, S.E,M.A.,Ak</t>
  </si>
  <si>
    <t>Dr. Djuminah, S.E,M.S,Ak</t>
  </si>
  <si>
    <t>Dr. Hj. Tettet Fitrijanti,S.E,M.Si,Ak.</t>
  </si>
  <si>
    <t>Prof. Dr. H. Nen Amran, S.E,M.Ec.</t>
  </si>
  <si>
    <t>ESP</t>
  </si>
  <si>
    <t>Prof. Dr.Hj. Sutyastie Soemitro Remi,S.E,M.S.</t>
  </si>
  <si>
    <t>Prof.Dr. Hj. Rina Indiastuti, S.E,M.SIE</t>
  </si>
  <si>
    <t>Prof. Armida S. Alisjahbana,S.E,M.A, Ph.D</t>
  </si>
  <si>
    <t>Dr. Nury Effendi, S.E,M.A.</t>
  </si>
  <si>
    <t>Dr. Kodrat Wibowo, S.E.</t>
  </si>
  <si>
    <t>Dr. Budiono, S.E,M.A.</t>
  </si>
  <si>
    <t>Dr. H. A.chmad Kemal Hidayat, S.E,M.Sc.</t>
  </si>
  <si>
    <t>Arief Ramayandi, S.E, M.Ec.,Ph.D</t>
  </si>
  <si>
    <t>Arief Anshory Yusuf, S.E.,M.Ec.,Ph.D</t>
  </si>
  <si>
    <t>Drs. Mamat R. Irmansyah, S.E,M.S.</t>
  </si>
  <si>
    <t>Suryaningsih A. Don, S.E,M.Si.</t>
  </si>
  <si>
    <t>Dr. Rd. Muhamad Purnagunawan, S.E,M.T.</t>
  </si>
  <si>
    <t>Rudi Kurniawan, S.E,M.Si</t>
  </si>
  <si>
    <t>Ekki Syamsulhakim, S.E,M.Appl.EC.</t>
  </si>
  <si>
    <t>Hj. Dini Indrawati, S.E,M.E.</t>
  </si>
  <si>
    <t>Endang Taufiqurahman, S.E,M.T</t>
  </si>
  <si>
    <t>Suparmo, S.E,M.S.</t>
  </si>
  <si>
    <t>Harlan Dimas, S.E,M.A</t>
  </si>
  <si>
    <t>Dr. Mohamad Fahmi, S.E,M.T.</t>
  </si>
  <si>
    <t>Wawan Hermawan, S.E,M.T.</t>
  </si>
  <si>
    <t>Dr. Ir. Bagdja Muljarijadi,S.E.,M.S</t>
  </si>
  <si>
    <t>Cupian, S.E., M.T.</t>
  </si>
  <si>
    <t>Dr. Ferry Hadiyanto, S.E, M.A.</t>
  </si>
  <si>
    <t>Adhitya Wardhana, S.E,M.Si</t>
  </si>
  <si>
    <t>Bayu Kharisma, S.E, M.M. M.E.</t>
  </si>
  <si>
    <t>Maman Setiawan, S.E.,M.T</t>
  </si>
  <si>
    <t>Amelia Hayati, S.Si.,MT.</t>
  </si>
  <si>
    <t>Yayan, S.E,M.Si</t>
  </si>
  <si>
    <t>Arief Bustaman, S.E.,M.IB, M.Ec(adv)</t>
  </si>
  <si>
    <t>Ari Tjahyawandita,S.E.,M.S.</t>
  </si>
  <si>
    <t>Eva Ervani, S.E.,M.Si</t>
  </si>
  <si>
    <t>Yuni Andari, S.E.,M.Si</t>
  </si>
  <si>
    <t>Ronnie Rahman Nataatmadja, S.E.,M.A</t>
  </si>
  <si>
    <t>Adiatma Yudistira M S, SE.,ME.Con.,St</t>
  </si>
  <si>
    <t>Pipit Pitriyan, S.E.,M.Si</t>
  </si>
  <si>
    <t>Viktor Pirmana, S.E.,M.Si</t>
  </si>
  <si>
    <t>Harisdiana, S.E.</t>
  </si>
  <si>
    <t>Akhmad Komarulzaman</t>
  </si>
  <si>
    <t>Prof. Dr. Sucherly, S.E, M.S</t>
  </si>
  <si>
    <t>Prof. Dr. Hj .Dwi Kartini, S.E, Spec.Lict</t>
  </si>
  <si>
    <t>Prof. Dr. H. Yuyus Suryana, S.E, M.S</t>
  </si>
  <si>
    <t>Prof. Dr. Hj. Ina Primiana F.M, S.E, M.T</t>
  </si>
  <si>
    <t>Dr. Hj. Hilmiana, S.E, MBA</t>
  </si>
  <si>
    <t>Popy Rufaidah, S.E, MBA.,Ph.D</t>
  </si>
  <si>
    <t>H. Yunizar, S.E, M.Sc.Ad, Ph.D</t>
  </si>
  <si>
    <t>Dr. Dra.Hj. Yevis Marty Oesman,  M.P</t>
  </si>
  <si>
    <t>Hj. Joeliaty, S.E,M.S</t>
  </si>
  <si>
    <t>Drs. H. Sutisna, M.Si.</t>
  </si>
  <si>
    <t>Dr. R. Arief Helmi, S.E,M.Si</t>
  </si>
  <si>
    <t>Dian Masyita, S.E,M.T</t>
  </si>
  <si>
    <t>Dr. Hj. Meydia Hasan, S.E.,M.S</t>
  </si>
  <si>
    <t>H. Nugroho Djati Satmoko, S.E, M.SIE</t>
  </si>
  <si>
    <t>Hj. Ratna Komara, S.E, M.T</t>
  </si>
  <si>
    <t>Siti Noni Evita, S.E, M.S</t>
  </si>
  <si>
    <t>Yudi Aziz, S.E,S.S.T,M.T.</t>
  </si>
  <si>
    <t>Kurniawan Saefullah, S.E, M.Ec.</t>
  </si>
  <si>
    <t>Dr. Rachmat Sudarsono, S.E,M.Si.</t>
  </si>
  <si>
    <t>Mokhamad Anwar, S.E,M.Si</t>
  </si>
  <si>
    <t>Asep Mulyana, S.E,MCE.</t>
  </si>
  <si>
    <t>Vita Sarasi, S.E,M.T</t>
  </si>
  <si>
    <t>Ir. Yogi Suherman, S.E,M.M.</t>
  </si>
  <si>
    <t>Rita Komaladewi, S.P, M.M.</t>
  </si>
  <si>
    <t>Merita Bernik, S.Si,M.T.</t>
  </si>
  <si>
    <t>Aldrin Herwany, S.E.,M.M</t>
  </si>
  <si>
    <t>Arie Widyastuti, B.Buss, M.IB</t>
  </si>
  <si>
    <t>Adhi Prapaskah Hartadi, S.E.M.BA</t>
  </si>
  <si>
    <t>Aditya Salya, S.E,MBA.</t>
  </si>
  <si>
    <t>GB</t>
  </si>
  <si>
    <t>IKK No. 1.1 : DAFTAR NAMA PENERIMA BEASISWA BIDIK MISI</t>
  </si>
  <si>
    <t>Acep Irfan</t>
  </si>
  <si>
    <t xml:space="preserve">Sampai lulus </t>
  </si>
  <si>
    <t>Bidik Misi 2011</t>
  </si>
  <si>
    <t>Ai Fitriani</t>
  </si>
  <si>
    <t>Ana Oktaviani</t>
  </si>
  <si>
    <t>Andang Juandi</t>
  </si>
  <si>
    <t>Andrian Hadiyanto</t>
  </si>
  <si>
    <t>Ani Novitasari</t>
  </si>
  <si>
    <t>Anisa Farhatunnisa</t>
  </si>
  <si>
    <t>Aris Subagja Handini</t>
  </si>
  <si>
    <t>Bustani</t>
  </si>
  <si>
    <t>Dennada Ayuwan Permata Islami</t>
  </si>
  <si>
    <t>Dewi Irmayanti</t>
  </si>
  <si>
    <t xml:space="preserve">Dindin  Muadin </t>
  </si>
  <si>
    <t>Elvara Eka yandinni</t>
  </si>
  <si>
    <t>Fabby Januar</t>
  </si>
  <si>
    <t>Febrian Aditya Sadewa</t>
  </si>
  <si>
    <t xml:space="preserve">Ferry Gundary Surahman </t>
  </si>
  <si>
    <t>Fresley Anton Lubis</t>
  </si>
  <si>
    <t>Frinia Santhani Soplanit</t>
  </si>
  <si>
    <t>Indah maya Mulyasari</t>
  </si>
  <si>
    <t>Ira Arianeu</t>
  </si>
  <si>
    <t>Ira Sfha Sriwahyuni</t>
  </si>
  <si>
    <t>Irma Nursaobah</t>
  </si>
  <si>
    <t>Kori Jamilah</t>
  </si>
  <si>
    <t>Kuswanto</t>
  </si>
  <si>
    <t>Lia Sri Mukyani</t>
  </si>
  <si>
    <t xml:space="preserve">Lita Canela </t>
  </si>
  <si>
    <t>M. Abdullah Mujahid</t>
  </si>
  <si>
    <t xml:space="preserve">M. Rezha Ichsan </t>
  </si>
  <si>
    <t xml:space="preserve">M. Syamsul </t>
  </si>
  <si>
    <t>May Ruth westi</t>
  </si>
  <si>
    <t>Moh. Fachrul  Rozzi</t>
  </si>
  <si>
    <t>Muhammad Aldi</t>
  </si>
  <si>
    <t>Muhammad Ramdani</t>
  </si>
  <si>
    <t xml:space="preserve">Nina Herlina </t>
  </si>
  <si>
    <t xml:space="preserve">Nur Hikmah </t>
  </si>
  <si>
    <t>Nur Utari S</t>
  </si>
  <si>
    <t>Nurfadhisa</t>
  </si>
  <si>
    <t>Rahma</t>
  </si>
  <si>
    <t>Ramdhina Citra Windi</t>
  </si>
  <si>
    <t>Ratna sari Nurholik</t>
  </si>
  <si>
    <t xml:space="preserve">Reda Saridona </t>
  </si>
  <si>
    <t>Reyhan Ikhlasul Amal</t>
  </si>
  <si>
    <t xml:space="preserve">Rida Yuniati </t>
  </si>
  <si>
    <t>Ridho al Izzati</t>
  </si>
  <si>
    <t xml:space="preserve">Riesa Hoerienisa </t>
  </si>
  <si>
    <t>Ristiana</t>
  </si>
  <si>
    <t>Rykaard Baressi</t>
  </si>
  <si>
    <t>Tanti Nuraisah</t>
  </si>
  <si>
    <t>Veni Destini</t>
  </si>
  <si>
    <t>Wina Siti maspupah</t>
  </si>
  <si>
    <t>Wulandari</t>
  </si>
  <si>
    <t>Yaya Badriyah</t>
  </si>
  <si>
    <t xml:space="preserve">Yeni Karlina </t>
  </si>
  <si>
    <t>Yunianingsih</t>
  </si>
  <si>
    <t>Wardira Senja Larasati</t>
  </si>
  <si>
    <t>Januari-Desember 2011</t>
  </si>
  <si>
    <t>BBM 2011</t>
  </si>
  <si>
    <t>Tika Ramadani</t>
  </si>
  <si>
    <t xml:space="preserve">Arifah Dwi Sartika </t>
  </si>
  <si>
    <t>Hilton Simamora</t>
  </si>
  <si>
    <t>Fitria Purnama Sari</t>
  </si>
  <si>
    <t>Pauzi Abdulholiq</t>
  </si>
  <si>
    <t xml:space="preserve">Dina Mariana Subakti </t>
  </si>
  <si>
    <t>Dwi Rina Yuniarti</t>
  </si>
  <si>
    <t>Syamsul Wahab</t>
  </si>
  <si>
    <t>Novita Wulandari Wibisono</t>
  </si>
  <si>
    <t>Ria Herdiani</t>
  </si>
  <si>
    <t>Elvega Mediani Kinal</t>
  </si>
  <si>
    <t>Achmad Kautsar</t>
  </si>
  <si>
    <t>Nita Rarina</t>
  </si>
  <si>
    <t>Aldi Muhammad Yusuf</t>
  </si>
  <si>
    <t>Frsky Septadian Permana</t>
  </si>
  <si>
    <t>Merry K. Ninaga</t>
  </si>
  <si>
    <t>Annisa Wibi L.</t>
  </si>
  <si>
    <t>Igun Mauludi</t>
  </si>
  <si>
    <t>Johannes Pasaribu</t>
  </si>
  <si>
    <t>Herbowo Halim</t>
  </si>
  <si>
    <t>Koremaria Daeli</t>
  </si>
  <si>
    <t>Arianne  Syafitri</t>
  </si>
  <si>
    <t>Nurul Hilmi SJ.</t>
  </si>
  <si>
    <t>Hafizah Fadilah</t>
  </si>
  <si>
    <t>Yesica sardine P.</t>
  </si>
  <si>
    <t>Ratu Nila Izzatul Islam</t>
  </si>
  <si>
    <t>Farah Febriana</t>
  </si>
  <si>
    <t>Esa Susilawati</t>
  </si>
  <si>
    <t>Pandanaran Perwira R.</t>
  </si>
  <si>
    <t>Kharis Pribadi</t>
  </si>
  <si>
    <t>Selly Nofiyanti</t>
  </si>
  <si>
    <t>Nina Fitri</t>
  </si>
  <si>
    <t>Anggi Ramdhan Apriansyah</t>
  </si>
  <si>
    <t>Agung  Wiradi</t>
  </si>
  <si>
    <t>Angelina Gutifanie</t>
  </si>
  <si>
    <t>M. Fauzi  Zulkarnain</t>
  </si>
  <si>
    <t>Daud Jaelani</t>
  </si>
  <si>
    <t>Ahmad Mas'ab Umair</t>
  </si>
  <si>
    <t>Vera Fransisca</t>
  </si>
  <si>
    <t>Desi Fitriyana</t>
  </si>
  <si>
    <t>Pery Agustiono</t>
  </si>
  <si>
    <t>Akbar Ramadhan</t>
  </si>
  <si>
    <t>Sarah Ramadhani</t>
  </si>
  <si>
    <t>Sumaryati Novisa</t>
  </si>
  <si>
    <t>Rinda Nuzla Rahmi</t>
  </si>
  <si>
    <t>Wahyu Sri Pamungkas</t>
  </si>
  <si>
    <t>Saptina Putri</t>
  </si>
  <si>
    <t>Abdullah Kholifah</t>
  </si>
  <si>
    <t>Robi Nugraha</t>
  </si>
  <si>
    <t>Betti Oktavia P</t>
  </si>
  <si>
    <t>Josua Paul M. Sianipar</t>
  </si>
  <si>
    <t xml:space="preserve">Visencia Sondang </t>
  </si>
  <si>
    <t xml:space="preserve">Dwi Riana </t>
  </si>
  <si>
    <t xml:space="preserve">Julianda  Pandiangan </t>
  </si>
  <si>
    <t>Nur Fitri Resty Rezita</t>
  </si>
  <si>
    <t xml:space="preserve">Melania Lintang Itenisah </t>
  </si>
  <si>
    <t>Iza  Yuliza</t>
  </si>
  <si>
    <t>Cuci Marina Handayani T.</t>
  </si>
  <si>
    <t>Risma Cerita Vidya Clara</t>
  </si>
  <si>
    <t>Vera Anastasia</t>
  </si>
  <si>
    <t>Intan Puspa Pradini</t>
  </si>
  <si>
    <t>Marissa Vanitri .B</t>
  </si>
  <si>
    <t>Ratih Dewi Sekar Ayu</t>
  </si>
  <si>
    <t>Esther Sri Ayunita</t>
  </si>
  <si>
    <t>Nebuzekhar</t>
  </si>
  <si>
    <t xml:space="preserve">Arif Rahman </t>
  </si>
  <si>
    <t xml:space="preserve">Johan Wahyudi </t>
  </si>
  <si>
    <t>Ary Meterando</t>
  </si>
  <si>
    <t>Risa Siti Hafsah</t>
  </si>
  <si>
    <t>Evi Ervianti</t>
  </si>
  <si>
    <t>Malia Sulastri</t>
  </si>
  <si>
    <t xml:space="preserve">Suryaningtyas Danti Hapsari </t>
  </si>
  <si>
    <t>Muthi Silmi Apsari</t>
  </si>
  <si>
    <t>Agnia Tri Amelia</t>
  </si>
  <si>
    <t>Qorrie Nurulqisthi</t>
  </si>
  <si>
    <t>PPA 2011</t>
  </si>
  <si>
    <t>Aang Angara</t>
  </si>
  <si>
    <t>Deasy  Puspasari /KSE</t>
  </si>
  <si>
    <t>Putri Reno Kemala Sari</t>
  </si>
  <si>
    <t>Tika Karlina</t>
  </si>
  <si>
    <t>Vianita  Neafreti i.</t>
  </si>
  <si>
    <t>Iman  Siqotu mansul</t>
  </si>
  <si>
    <t>Muhammad  Zarkasih</t>
  </si>
  <si>
    <t>Nivola Riska</t>
  </si>
  <si>
    <t>Andjar Adhie Nugraha</t>
  </si>
  <si>
    <t>Ahmad Lukman</t>
  </si>
  <si>
    <t>Meisa Insani  Rahmatika</t>
  </si>
  <si>
    <t>Aninda Desvianti</t>
  </si>
  <si>
    <t>Ahmad Hamdi</t>
  </si>
  <si>
    <t>Firman Mulyawan  A S.</t>
  </si>
  <si>
    <t>M. Iqbal Firdaus</t>
  </si>
  <si>
    <t>Yessica Vianita b.</t>
  </si>
  <si>
    <t>Wina Astrini Siregar</t>
  </si>
  <si>
    <t>Rogers Dorkas Maraden</t>
  </si>
  <si>
    <t>Hezar Nurdianti</t>
  </si>
  <si>
    <t>Amelia Rizky Alamanda</t>
  </si>
  <si>
    <t>Miftahul Khairati</t>
  </si>
  <si>
    <t>Mizaro Alifajar</t>
  </si>
  <si>
    <t>Erza Patar.S</t>
  </si>
  <si>
    <t>Aghnia Pertiwi Mulya</t>
  </si>
  <si>
    <t>Janeria Harefa</t>
  </si>
  <si>
    <t>September-Desember 2011</t>
  </si>
  <si>
    <t>PPA/BBM tambahan</t>
  </si>
  <si>
    <t>Ditha</t>
  </si>
  <si>
    <t xml:space="preserve">Sinta Susilawati </t>
  </si>
  <si>
    <t>Dwi Endah Haryati</t>
  </si>
  <si>
    <t>Heni Maryam</t>
  </si>
  <si>
    <t>Rizki Zulaika</t>
  </si>
  <si>
    <t>Mesayu  Dita Desianti</t>
  </si>
  <si>
    <t>Adrybian Yobi Yuzareza</t>
  </si>
  <si>
    <t>Feryan Herlangga</t>
  </si>
  <si>
    <t>Andre Medimar Aswitama</t>
  </si>
  <si>
    <t>Hari  Gumuruh Febrianto</t>
  </si>
  <si>
    <t>M. Irfan  Fauzi</t>
  </si>
  <si>
    <t>Lista Novi Ester Sipahutar</t>
  </si>
  <si>
    <t>Septi saraswati</t>
  </si>
  <si>
    <t>Tri Actavianti</t>
  </si>
  <si>
    <t>Movani Rafsanzani</t>
  </si>
  <si>
    <t>Moetchia Rizky Safaro</t>
  </si>
  <si>
    <t>Chaula Amananti</t>
  </si>
  <si>
    <t xml:space="preserve">Rizky Yunita </t>
  </si>
  <si>
    <t>Subqi Nasrulah</t>
  </si>
  <si>
    <t>I-Made Pitra Widana</t>
  </si>
  <si>
    <t>Nok Nikeu</t>
  </si>
  <si>
    <t>Januari-Juni 2011</t>
  </si>
  <si>
    <t xml:space="preserve">Sauyunan </t>
  </si>
  <si>
    <t>Astari Febriani  Rasidi</t>
  </si>
  <si>
    <t>Juli-Desember 2011</t>
  </si>
  <si>
    <t>Asep</t>
  </si>
  <si>
    <t>Juli-Desember 2012</t>
  </si>
  <si>
    <t xml:space="preserve">Yuneali </t>
  </si>
  <si>
    <t>Siklus Pemda Jabar 2011</t>
  </si>
  <si>
    <t>Linda Listiani</t>
  </si>
  <si>
    <t xml:space="preserve">Deden Amwar </t>
  </si>
  <si>
    <t>Lena Amelia Ekawati</t>
  </si>
  <si>
    <t>Dwi Nurhayati Rustomo</t>
  </si>
  <si>
    <t>Dhea  Krisnanda</t>
  </si>
  <si>
    <t>R. Wasi Gupito Budiarto</t>
  </si>
  <si>
    <t>Riska Aliffa. M.</t>
  </si>
  <si>
    <t>Januari- Desember 2011</t>
  </si>
  <si>
    <t>Pendidikan 2011</t>
  </si>
  <si>
    <t>Daimul Fikroh S</t>
  </si>
  <si>
    <t>Januari - Desember 2011</t>
  </si>
  <si>
    <t>Sari Rahmawati</t>
  </si>
  <si>
    <t>Fahmi Nanlika</t>
  </si>
  <si>
    <t>Renita Oktavia</t>
  </si>
  <si>
    <t xml:space="preserve">Arif Gunawan </t>
  </si>
  <si>
    <t xml:space="preserve">Feby Anwar Arahman </t>
  </si>
  <si>
    <t>Fadulloh Nugraha S</t>
  </si>
  <si>
    <t>Muhammad Irfan</t>
  </si>
  <si>
    <t>Angga Febriawan</t>
  </si>
  <si>
    <t>Friska Austilivia</t>
  </si>
  <si>
    <t>Afzalur Rahman</t>
  </si>
  <si>
    <t>Muchamad Zainudin</t>
  </si>
  <si>
    <t>Ruzki Purnama</t>
  </si>
  <si>
    <t>Yusti Yulia Marisca</t>
  </si>
  <si>
    <t>Bank Indonesia 2011</t>
  </si>
  <si>
    <t>Yudith Resti Antica</t>
  </si>
  <si>
    <t>Andi Gustian</t>
  </si>
  <si>
    <t>Yulialora Ralifia</t>
  </si>
  <si>
    <t>Veri M Pasaribu</t>
  </si>
  <si>
    <t>Juli 2011 - Juni 2012</t>
  </si>
  <si>
    <t>BRI 2011</t>
  </si>
  <si>
    <t>Angger Dana F</t>
  </si>
  <si>
    <t>BRI 2012</t>
  </si>
  <si>
    <t>Putri Prihantiani</t>
  </si>
  <si>
    <t>BRI 2013</t>
  </si>
  <si>
    <t>Irmayanti Masry</t>
  </si>
  <si>
    <t>BRI 2014</t>
  </si>
  <si>
    <t>Shofifah</t>
  </si>
  <si>
    <t>BRI 2015</t>
  </si>
  <si>
    <t>Yolanda Yoneva</t>
  </si>
  <si>
    <t>BRI 2016</t>
  </si>
  <si>
    <t>Millari Nazhifa</t>
  </si>
  <si>
    <t>BRI 2017</t>
  </si>
  <si>
    <t>Siti Fatimah</t>
  </si>
  <si>
    <t>BRI 2018</t>
  </si>
  <si>
    <t>Sabilla Sabrina</t>
  </si>
  <si>
    <t>BRI 2019</t>
  </si>
  <si>
    <t>Aprina Mediyanti P</t>
  </si>
  <si>
    <t>BRI 2020</t>
  </si>
  <si>
    <t xml:space="preserve">Novianti Hanafiah </t>
  </si>
  <si>
    <t>BRI 2021</t>
  </si>
  <si>
    <t>Elisabeth Angelina Hutauruk</t>
  </si>
  <si>
    <t>Agustus 2011 - Juli 2012</t>
  </si>
  <si>
    <t>Karya Salemba  4</t>
  </si>
  <si>
    <t>Hanifah Umi Haryati</t>
  </si>
  <si>
    <t>Nenih</t>
  </si>
  <si>
    <t>Putri Grace Ninibeth Jewelery S.</t>
  </si>
  <si>
    <t xml:space="preserve">Rani Nurfaidah </t>
  </si>
  <si>
    <t>Niella Novia Arland</t>
  </si>
  <si>
    <t>Vicky Reissa Anggraeni</t>
  </si>
  <si>
    <t>Asrul Kautsar</t>
  </si>
  <si>
    <t>Citra Amanda</t>
  </si>
  <si>
    <t>Dwi Ayuningtias</t>
  </si>
  <si>
    <t>Mario Fernandes</t>
  </si>
  <si>
    <t>Ni Nyoman Galih</t>
  </si>
  <si>
    <t xml:space="preserve">Rizky Wildan </t>
  </si>
  <si>
    <t>Sa'adatun Nafiah</t>
  </si>
  <si>
    <t>Windi haryati Utami</t>
  </si>
  <si>
    <t xml:space="preserve">Deasy  Puspasari </t>
  </si>
  <si>
    <t>Deasy Permatasari</t>
  </si>
  <si>
    <t>Supersemar 2011</t>
  </si>
  <si>
    <t>Zaida Yunila Ghuftrina</t>
  </si>
  <si>
    <t xml:space="preserve">Dea Astriani masasari </t>
  </si>
  <si>
    <t>Irna Triani N.</t>
  </si>
  <si>
    <t>Danny Prasetya</t>
  </si>
  <si>
    <t>Stevia Grahawita Putri</t>
  </si>
  <si>
    <t>Mohammad Ramadhan S.</t>
  </si>
  <si>
    <t>Muhammad Adam Faisal A.</t>
  </si>
  <si>
    <t>setahun</t>
  </si>
  <si>
    <t>SMBC/IIEF 2011</t>
  </si>
  <si>
    <t>Anggita Maharani</t>
  </si>
  <si>
    <t>Utami Septriani</t>
  </si>
  <si>
    <t>Beasiswa Unggulan 2011</t>
  </si>
  <si>
    <t>Amanita Muskarianny</t>
  </si>
  <si>
    <t>Ayu Stevani Heranda</t>
  </si>
  <si>
    <t>PT. Gudang Garam 2011</t>
  </si>
  <si>
    <t>Rita Vergina D</t>
  </si>
  <si>
    <t>Allya Roosyallynassyaffa</t>
  </si>
  <si>
    <t>Orchides Anatama</t>
  </si>
  <si>
    <t>PT. Sanbe Farma</t>
  </si>
  <si>
    <t>Hendra Kusbiantoro</t>
  </si>
  <si>
    <t>Sekali</t>
  </si>
  <si>
    <t>PT. Valbury Asia F 2011</t>
  </si>
  <si>
    <t>Adriati Satya Wardhani</t>
  </si>
  <si>
    <t>PT Djarum 2011</t>
  </si>
  <si>
    <t>Ardhini Qrienta Agusti</t>
  </si>
  <si>
    <t>Astari Febriani</t>
  </si>
  <si>
    <t>PT Indocement</t>
  </si>
  <si>
    <t>Ersan  Gusdianto</t>
  </si>
  <si>
    <t>Putera Sampoerna Foundation</t>
  </si>
  <si>
    <t>Dwi Indah Indriyani</t>
  </si>
  <si>
    <t xml:space="preserve">Yayasan Eka Cipta </t>
  </si>
  <si>
    <t>Yeni Oktavia Mulyono</t>
  </si>
  <si>
    <t>Oktober 2010 - September 2011</t>
  </si>
  <si>
    <t>Perum Pegadaian  Kanwil XI Bandung</t>
  </si>
  <si>
    <t>Yusti Yuliamarisca</t>
  </si>
  <si>
    <t>M. Sofian Fauzi</t>
  </si>
  <si>
    <t>Reti Anggraeni</t>
  </si>
  <si>
    <t>Ihsan Ahmad A.</t>
  </si>
  <si>
    <t>Annisa Artiani A</t>
  </si>
  <si>
    <t>Randy Wiryaputra</t>
  </si>
  <si>
    <t>Mandria Wirawan</t>
  </si>
  <si>
    <t>Kusmanto Andreli</t>
  </si>
  <si>
    <t>Intan Githa Lestari</t>
  </si>
  <si>
    <t>Rakhmi Anissawaty</t>
  </si>
  <si>
    <t>THIESS/ Yayasan Bakti Sosial Santoso</t>
  </si>
  <si>
    <t>M. Ikhsan K</t>
  </si>
  <si>
    <t>Agustus 2010 - Juli 2011</t>
  </si>
  <si>
    <t>PT. Unilever</t>
  </si>
  <si>
    <t>Raniyah</t>
  </si>
  <si>
    <t>BCA</t>
  </si>
  <si>
    <t>Muhamad Rifki</t>
  </si>
  <si>
    <r>
      <t>FAKULTAS :</t>
    </r>
    <r>
      <rPr>
        <b/>
        <sz val="12"/>
        <color indexed="8"/>
        <rFont val="Calibri"/>
        <family val="2"/>
      </rPr>
      <t xml:space="preserve"> FEB</t>
    </r>
  </si>
  <si>
    <t>NAMA MAHASISWA                  (PENERIMA BEASISWA)</t>
  </si>
  <si>
    <t>September 2011 - Agustus 2012</t>
  </si>
  <si>
    <t>IKK No. 2.4 : DAFTAR DOSEN DAN JUDUL YANG AKAN MENGIKUTI HIBAH PENELITIAN NASIONAL</t>
  </si>
  <si>
    <t>FAKULTAS : EKONOMI DAN BISNIS</t>
  </si>
  <si>
    <t>FEB</t>
  </si>
  <si>
    <t>Dampak migrasi pada kualitas kesehatan ibu dan anak</t>
  </si>
  <si>
    <t>Yuyus Suryana  Sudarma</t>
  </si>
  <si>
    <t xml:space="preserve">Sri Djatnika </t>
  </si>
  <si>
    <t>IKK No. 2.5 : DAFTAR DOSEN DAN JUDUL YANG AKAN MENGIKUTI HIBAH PENELITIAN INTERNASIONAL</t>
  </si>
  <si>
    <t xml:space="preserve">IKK No. 2.7 : DAFTAR PRODI : STATUS AKREDITASI SEKARANG DAN TARGET MENJADI </t>
  </si>
  <si>
    <t xml:space="preserve">           TERAKREDITASI "A" TAHUN 2012</t>
  </si>
  <si>
    <t xml:space="preserve">FAKULTAS : EKONOMI DAN BISNIS </t>
  </si>
  <si>
    <r>
      <t>FAKULTAS :</t>
    </r>
    <r>
      <rPr>
        <b/>
        <sz val="12"/>
        <color indexed="8"/>
        <rFont val="Calibri"/>
        <family val="2"/>
      </rPr>
      <t xml:space="preserve">  EKONOMI DAN BISNIS </t>
    </r>
  </si>
  <si>
    <t>Iman Sarwoko</t>
  </si>
  <si>
    <t>Sugiono Poulus</t>
  </si>
  <si>
    <t>Hamzah Ritchi</t>
  </si>
  <si>
    <t>H. Dadang Bunyamin</t>
  </si>
  <si>
    <t>Hj. Dini Rosdini</t>
  </si>
  <si>
    <t>Sofik Handoyo</t>
  </si>
  <si>
    <t>Muhammad Dahlan</t>
  </si>
  <si>
    <t>Syaiful Rachman Soenaria</t>
  </si>
  <si>
    <t>Ersa Tri Wahyuni</t>
  </si>
  <si>
    <t>H. Citra Sukmadilaga</t>
  </si>
  <si>
    <t>Harisdiana</t>
  </si>
  <si>
    <t>Zaldy Adrianto</t>
  </si>
  <si>
    <t>Ivan Yudianto</t>
  </si>
  <si>
    <t>Hazainsyah</t>
  </si>
  <si>
    <t xml:space="preserve">Sri Djatnika Sya'diah </t>
  </si>
  <si>
    <t xml:space="preserve">FAKULTAS : KONOMI DAN BISNIS </t>
  </si>
  <si>
    <t>Diana Sari</t>
  </si>
  <si>
    <t>Rita Komaladewi</t>
  </si>
  <si>
    <t>Kandi Sofia Senastri</t>
  </si>
  <si>
    <t>Devianti Yunita H</t>
  </si>
  <si>
    <t>Citra Sukmadilaga</t>
  </si>
  <si>
    <t>Gia Kardina Prima Amrania</t>
  </si>
  <si>
    <t>Nyi Raden Handiani Suciati</t>
  </si>
  <si>
    <t>Sony Devano</t>
  </si>
  <si>
    <t>Rilya Aryancana</t>
  </si>
  <si>
    <t>Dede Abdul Hasyir</t>
  </si>
  <si>
    <t>Fury Khristianty Fitriyah</t>
  </si>
  <si>
    <t>Indri Yuliafitri</t>
  </si>
  <si>
    <t>Gufron Syarif</t>
  </si>
  <si>
    <t>Ekki Syamsulhakim</t>
  </si>
  <si>
    <t>Bagdja Muljarijadi</t>
  </si>
  <si>
    <t>Fitri Hastuti</t>
  </si>
  <si>
    <t>Viktor Pirmana</t>
  </si>
  <si>
    <t>Adiatma Yudistira Manogar Siregar</t>
  </si>
  <si>
    <t>Anhar Fauzan Priyono</t>
  </si>
  <si>
    <t>Ina Primiana</t>
  </si>
  <si>
    <t>Dwi Kartini</t>
  </si>
  <si>
    <t>Adhitya Wardhana, SE.,Msi</t>
  </si>
  <si>
    <t>IKK No. 6.10 DAN No. 6.11 : DAFTAR DOSEN YANG AKAN DILATIH                                                          AA DAN PEKERTI 2012</t>
  </si>
  <si>
    <t xml:space="preserve">Erie Febrian </t>
  </si>
  <si>
    <t xml:space="preserve"> Rina Novianty</t>
  </si>
  <si>
    <t>Rachmat Sudarsono</t>
  </si>
  <si>
    <t>Yogi Suherman</t>
  </si>
  <si>
    <t>Thomas Budhyawan Yudha</t>
  </si>
  <si>
    <t>Adhi Prapaskah Hartadi</t>
  </si>
  <si>
    <t>Merry Citra Sondari</t>
  </si>
  <si>
    <t>Arie Widyastuti</t>
  </si>
  <si>
    <t>Sri Djatnika</t>
  </si>
  <si>
    <t>Sri Djatnika Sya'diah</t>
  </si>
  <si>
    <t>IKK No. 6.12 : DAFTAR NAMA DOSEN YANG AKAN IKUT PELATIHAN SOFTSKILL PBM 2012</t>
  </si>
  <si>
    <t xml:space="preserve">IKK No. 8.1 :   DAFTAR DOSEN YANG AKAN MENGIRIMKAN ARTIKEL </t>
  </si>
  <si>
    <t>ERIE FEBRIAN</t>
  </si>
  <si>
    <t>Sri Djatnika,</t>
  </si>
  <si>
    <t>Poppy Rufaidah</t>
  </si>
  <si>
    <t>Imas Soemaryani</t>
  </si>
  <si>
    <t xml:space="preserve"> Yuyus Suryana</t>
  </si>
  <si>
    <t>Yuyus Suryana</t>
  </si>
  <si>
    <t xml:space="preserve"> Sulaeman Rahman </t>
  </si>
  <si>
    <t>Yevis Marty Oesman</t>
  </si>
  <si>
    <t>Sri Mulyani NS</t>
  </si>
  <si>
    <t>Hilmiana</t>
  </si>
  <si>
    <t xml:space="preserve"> Popy Rufaidah</t>
  </si>
  <si>
    <t>Meydia Hasan</t>
  </si>
  <si>
    <t xml:space="preserve">Hilmiana </t>
  </si>
  <si>
    <t>JSTOR</t>
  </si>
  <si>
    <t>Pemingkatan rasio buku/mahasiswa</t>
  </si>
  <si>
    <t>Pembangunan laman perpustakaan dengan sistem perpustakaan yang terintegrasi</t>
  </si>
  <si>
    <t>NAMA MAHASISWA PPS YANG AKAN IKUT PROGRAM SANDWICH 2012</t>
  </si>
  <si>
    <t>Pengembangan SAP Berdasarkan Kurikulum Baru</t>
  </si>
  <si>
    <t>Institut Kommunikationfuhrung (IKf) Swiss</t>
  </si>
  <si>
    <r>
      <t>FAKULTAS :</t>
    </r>
    <r>
      <rPr>
        <b/>
        <sz val="12"/>
        <color indexed="8"/>
        <rFont val="Calibri"/>
        <family val="2"/>
      </rPr>
      <t xml:space="preserve"> EKONOMI DAN BISNIS </t>
    </r>
  </si>
  <si>
    <t>Trireksani, S.E,M.Acct.,Ak</t>
  </si>
  <si>
    <t>Prof.Dr.H. Moh. Wahyudin Zarkasyi, S.E,M.S.,Ak.</t>
  </si>
  <si>
    <t>Prof.Dr. Sri Mulyani NS, S.E,M.Si,Ak</t>
  </si>
  <si>
    <t>Dr. MM Nanny Dewi Tanzil, S.E,M.Comm,Ak</t>
  </si>
  <si>
    <t>Gia Kardina Prima Amrania, S.E,M.Acc.,Ak.</t>
  </si>
  <si>
    <t>Nyi Raden Handiani Suciati, S.E.,M.M.,Ak.</t>
  </si>
  <si>
    <t>Fury Khristianty Fitriyah, SE.,M.Ak.,Ak</t>
  </si>
  <si>
    <t>Reza Mohamad Zulkarnaen, S.E.,M.Si.,Ak</t>
  </si>
  <si>
    <t>Dr.Hj. Poppy Sofia Koeswayo, S.E,MSA,Ak.</t>
  </si>
  <si>
    <t>Dr.Hj. Roebiandini Soemantri, S.E,'M.S.,Ak.</t>
  </si>
  <si>
    <t>Syaiful Rahman Soenaria, S.E,Ak,M.T.</t>
  </si>
  <si>
    <t>Prof.Dr. Hj. Ernie Tisnawati Sule, S.E,M.Si.,</t>
  </si>
  <si>
    <t>Dr. Hj. Imas Soemaryani, S.E, M.S</t>
  </si>
  <si>
    <t>Dr. H. Sulaeman Rahman Nidar, S.E.,M.BA.</t>
  </si>
  <si>
    <t xml:space="preserve">Hj. Sri Djatnika Sya'diah Ariffin, S.E, M.Si </t>
  </si>
  <si>
    <t>Dr. R. Rina Novianty Ariawaty, S.E,M.Si.</t>
  </si>
  <si>
    <t>Hj. Diana Sari, S.E,M.MGt.,Ph.D</t>
  </si>
  <si>
    <t>Erie Febrian, S.E,M.Com.Ph.D</t>
  </si>
  <si>
    <t>Dr. rer.nat H. Martha Fani Cahyandito, S.E.,M.Sc.</t>
  </si>
  <si>
    <t>Merry Citra Sondari, S.E,M.Si</t>
  </si>
  <si>
    <t>Irawan Febianto, S.IP.,MMgt</t>
  </si>
  <si>
    <t>H. Dika Jatnika, S.Si.,MT</t>
  </si>
  <si>
    <t>Sunu Widianto, S.E.,M.Sc</t>
  </si>
  <si>
    <t>Akuat Supriyanto, S.S.,MBA</t>
  </si>
  <si>
    <t>Dr. R. Thomas Budhyawan Yudha, M.M.,Ir.</t>
  </si>
  <si>
    <t xml:space="preserve">                                                                                                                  </t>
  </si>
  <si>
    <t>IKK No. 3.3. - 3.11 &amp; 3.20  : KEGIATAN KEMAHASISWAAN</t>
  </si>
  <si>
    <t>IKK No. 1.2 : DAFTAR NAMA PENERIMA BEASISWA KEMITRAAN</t>
  </si>
  <si>
    <t>IKK No. 1.4 : DAFTAR NAMA PENERIMA BEASISWA PPA/BBM</t>
  </si>
  <si>
    <t>IKK No. 1.5 : DAFTAR NAMA PENERIMA BEASISWA PNBP</t>
  </si>
  <si>
    <t>IKK No. 1.3 : DAFTAR NAMA PENERIMA BEASISWA KERJASAMA PEMDA</t>
  </si>
  <si>
    <r>
      <t>FAKULTAS :</t>
    </r>
    <r>
      <rPr>
        <b/>
        <sz val="12"/>
        <color indexed="8"/>
        <rFont val="Calibri"/>
        <family val="2"/>
      </rPr>
      <t xml:space="preserve"> EKONOMI DAN BISNIS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</si>
  <si>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</si>
  <si>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 Agustus 2013</t>
  </si>
  <si>
    <t>8 Oktober 2015</t>
  </si>
  <si>
    <t>21 Januari 2016</t>
  </si>
  <si>
    <t>28 Juli 2016</t>
  </si>
  <si>
    <t>29 Desember 2007</t>
  </si>
  <si>
    <t>23 Juni 2010</t>
  </si>
  <si>
    <t>16 Oktober 2012</t>
  </si>
  <si>
    <t>18 Agustus 2012</t>
  </si>
  <si>
    <t>21 Desember 2014</t>
  </si>
  <si>
    <t>26 Maret 2013</t>
  </si>
  <si>
    <t>ABEST</t>
  </si>
  <si>
    <t>IKK No. 4.4, No. 4.5 : DAFTAR KEPUSTAKAAN ELEKTRONIK YANG AKAN DIMILIKI TAHUN 2012</t>
  </si>
  <si>
    <t>IKK No. 6.3, 6.4  : DAFTAR NAMA DOSEN YANG STUDI LANJUT S2 DALAM NEGERI DAN LUAR NEGERI</t>
  </si>
  <si>
    <t>DAFTAR NAMA DOSEN YANG AKAN MULAI STUDI LANJUT 2012</t>
  </si>
  <si>
    <t>IKK NO.7.3   RENCANA SERTIFIKASI ISO</t>
  </si>
  <si>
    <t xml:space="preserve">IKK No. 8.3 : DAFTAR DOSEN YANG MEMILIKI POTENSI </t>
  </si>
  <si>
    <t xml:space="preserve"> RENCANA PEMANFAATAN KEPUSTAKAAN ELEKTRONIK TAHUN 2012</t>
  </si>
  <si>
    <t>PENYELENGGARAAN EVENT ILMIAH MAHASISWA DAN DOSEN TH 2012</t>
  </si>
  <si>
    <t>RENCANA PENERAPAN SCL DI MATA KULIAH TA 2012</t>
  </si>
  <si>
    <t>JUDUL LOKAKARYA REVISI KURIKULUM YANG DIRENCANAKAN 2012</t>
  </si>
  <si>
    <t xml:space="preserve">DAFTAR DOSEN YANG AKAN MENYAJIKAN MAKALAH </t>
  </si>
  <si>
    <t>IKK No. 6.5, 6.6  : DAFTAR NAMA DOSEN YANG STUDI LANJUT S3 DALAM NEGERI DAN LUAR NEGERI</t>
  </si>
  <si>
    <t>DIII Akuntansi</t>
  </si>
  <si>
    <t>DIII Manajemen Pemasaran</t>
  </si>
  <si>
    <t>DIII Perpajakan</t>
  </si>
  <si>
    <t>DIII Bisnis Internasional</t>
  </si>
  <si>
    <t>Profesi Akuntansi</t>
  </si>
  <si>
    <t>Sarjana Akuntansi</t>
  </si>
  <si>
    <t>Sarjana Ekonomi Pembangunan</t>
  </si>
  <si>
    <t>Sarjana Manajemen</t>
  </si>
  <si>
    <t>Magister Ilmu Ekonomi</t>
  </si>
  <si>
    <t>Magister Akuntansi (MAKSI)</t>
  </si>
  <si>
    <t>Magister Ekonomi Terapan (MET)</t>
  </si>
  <si>
    <t>Magister Manajemen (MM)</t>
  </si>
  <si>
    <t>Doktor  Ilmu Ekonomi</t>
  </si>
  <si>
    <t>Beasiswa akuntansi pemerintah</t>
  </si>
  <si>
    <t>Beasiswa akuntansi syariah</t>
  </si>
  <si>
    <t>Beasiswa akuntansi lingkungan</t>
  </si>
  <si>
    <t>RATA-RATA</t>
  </si>
  <si>
    <t>Lulus April 2012</t>
  </si>
  <si>
    <t>Lulus Desember 2012</t>
  </si>
  <si>
    <t>Lulus September 2012</t>
  </si>
  <si>
    <t>Dian Masyita</t>
  </si>
  <si>
    <t>Bagja Mulyariyadi</t>
  </si>
  <si>
    <t>Lulus Juli 2012</t>
  </si>
  <si>
    <t>Lulus November 2012</t>
  </si>
</sst>
</file>

<file path=xl/styles.xml><?xml version="1.0" encoding="utf-8"?>
<styleSheet xmlns="http://schemas.openxmlformats.org/spreadsheetml/2006/main">
  <numFmts count="3">
    <numFmt numFmtId="164" formatCode="_([$Rp-421]* #,##0_);_([$Rp-421]* \(#,##0\);_([$Rp-421]* &quot;-&quot;??_);_(@_)"/>
    <numFmt numFmtId="165" formatCode="m/d/yy;@"/>
    <numFmt numFmtId="166" formatCode="dd/mm/yyyy;@"/>
  </numFmts>
  <fonts count="3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sz val="11"/>
      <color theme="1"/>
      <name val="Zapf Dingbats"/>
      <family val="2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Wingdings"/>
      <charset val="2"/>
    </font>
    <font>
      <sz val="10"/>
      <color theme="1"/>
      <name val="Tahoma"/>
      <family val="2"/>
    </font>
    <font>
      <b/>
      <sz val="10"/>
      <color theme="1"/>
      <name val="Wingdings"/>
      <charset val="2"/>
    </font>
    <font>
      <sz val="12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1"/>
      <color indexed="8"/>
      <name val="Symbol"/>
      <family val="1"/>
      <charset val="2"/>
    </font>
    <font>
      <sz val="11"/>
      <name val="Calibri"/>
      <family val="2"/>
    </font>
    <font>
      <sz val="11"/>
      <name val="Calibri"/>
      <family val="2"/>
      <charset val="1"/>
      <scheme val="minor"/>
    </font>
    <font>
      <sz val="10"/>
      <name val="Arial Narrow"/>
      <family val="2"/>
    </font>
    <font>
      <sz val="12"/>
      <name val="Arial"/>
      <family val="2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5" fillId="0" borderId="0"/>
  </cellStyleXfs>
  <cellXfs count="4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5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ill="1" applyBorder="1" applyAlignment="1">
      <alignment vertical="top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justify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quotePrefix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vertical="center"/>
    </xf>
    <xf numFmtId="9" fontId="0" fillId="0" borderId="1" xfId="0" quotePrefix="1" applyNumberFormat="1" applyBorder="1" applyAlignment="1">
      <alignment horizontal="center"/>
    </xf>
    <xf numFmtId="9" fontId="0" fillId="0" borderId="1" xfId="0" applyNumberForma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0" fillId="0" borderId="1" xfId="0" quotePrefix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9" fontId="0" fillId="0" borderId="1" xfId="0" applyNumberFormat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9" fontId="0" fillId="0" borderId="1" xfId="0" quotePrefix="1" applyNumberFormat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left"/>
    </xf>
    <xf numFmtId="0" fontId="0" fillId="0" borderId="0" xfId="0" applyAlignment="1">
      <alignment horizontal="left" vertical="top" wrapText="1"/>
    </xf>
    <xf numFmtId="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top"/>
    </xf>
    <xf numFmtId="9" fontId="0" fillId="0" borderId="1" xfId="0" applyNumberFormat="1" applyBorder="1" applyAlignment="1">
      <alignment horizontal="center" vertical="top"/>
    </xf>
    <xf numFmtId="0" fontId="0" fillId="0" borderId="4" xfId="0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quotePrefix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vertical="justify" wrapText="1"/>
    </xf>
    <xf numFmtId="9" fontId="0" fillId="0" borderId="2" xfId="0" applyNumberFormat="1" applyBorder="1" applyAlignment="1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2" xfId="0" applyBorder="1"/>
    <xf numFmtId="0" fontId="11" fillId="0" borderId="1" xfId="0" applyFont="1" applyBorder="1" applyAlignment="1">
      <alignment vertical="center"/>
    </xf>
    <xf numFmtId="0" fontId="11" fillId="0" borderId="1" xfId="0" applyFont="1" applyBorder="1"/>
    <xf numFmtId="0" fontId="11" fillId="0" borderId="1" xfId="0" applyFont="1" applyBorder="1" applyAlignment="1">
      <alignment vertical="center" wrapText="1"/>
    </xf>
    <xf numFmtId="0" fontId="0" fillId="0" borderId="0" xfId="0" applyBorder="1"/>
    <xf numFmtId="0" fontId="0" fillId="0" borderId="3" xfId="0" applyFill="1" applyBorder="1"/>
    <xf numFmtId="14" fontId="0" fillId="0" borderId="1" xfId="0" applyNumberForma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4" fillId="0" borderId="2" xfId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14" fillId="0" borderId="1" xfId="1" applyFont="1" applyFill="1" applyBorder="1" applyAlignment="1">
      <alignment vertical="center"/>
    </xf>
    <xf numFmtId="0" fontId="14" fillId="0" borderId="2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0" fontId="14" fillId="0" borderId="1" xfId="0" applyFont="1" applyFill="1" applyBorder="1" applyAlignment="1">
      <alignment vertic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ont="1" applyFill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0" fillId="0" borderId="0" xfId="0" applyFont="1"/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0" fillId="0" borderId="1" xfId="0" applyFont="1" applyFill="1" applyBorder="1" applyAlignment="1">
      <alignment horizontal="left" vertical="top" wrapText="1" indent="1"/>
    </xf>
    <xf numFmtId="0" fontId="0" fillId="0" borderId="1" xfId="0" applyFont="1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0" fillId="0" borderId="1" xfId="0" applyFont="1" applyBorder="1" applyAlignment="1">
      <alignment horizontal="left" vertical="center" indent="1"/>
    </xf>
    <xf numFmtId="0" fontId="20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0" fillId="0" borderId="1" xfId="0" applyBorder="1" applyAlignment="1"/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/>
    <xf numFmtId="0" fontId="23" fillId="0" borderId="3" xfId="0" applyFont="1" applyFill="1" applyBorder="1"/>
    <xf numFmtId="0" fontId="0" fillId="0" borderId="4" xfId="0" applyBorder="1" applyAlignment="1">
      <alignment horizontal="left" vertical="center" wrapText="1"/>
    </xf>
    <xf numFmtId="0" fontId="21" fillId="0" borderId="1" xfId="0" applyFont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24" fillId="0" borderId="1" xfId="0" applyFont="1" applyFill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64" fontId="3" fillId="0" borderId="4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/>
    </xf>
    <xf numFmtId="0" fontId="25" fillId="2" borderId="5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/>
    <xf numFmtId="0" fontId="0" fillId="0" borderId="8" xfId="0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wrapText="1"/>
    </xf>
    <xf numFmtId="0" fontId="27" fillId="0" borderId="2" xfId="0" applyFont="1" applyBorder="1" applyAlignment="1">
      <alignment horizontal="center"/>
    </xf>
    <xf numFmtId="0" fontId="27" fillId="0" borderId="2" xfId="0" applyFont="1" applyBorder="1"/>
    <xf numFmtId="0" fontId="27" fillId="0" borderId="1" xfId="0" applyFont="1" applyBorder="1" applyAlignment="1">
      <alignment horizontal="left" vertical="center"/>
    </xf>
    <xf numFmtId="0" fontId="27" fillId="2" borderId="1" xfId="0" applyFont="1" applyFill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7" fillId="2" borderId="1" xfId="0" applyFont="1" applyFill="1" applyBorder="1"/>
    <xf numFmtId="0" fontId="27" fillId="0" borderId="1" xfId="0" applyFont="1" applyBorder="1" applyAlignment="1">
      <alignment horizontal="left" vertical="justify" wrapText="1"/>
    </xf>
    <xf numFmtId="0" fontId="27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quotePrefix="1" applyBorder="1" applyAlignment="1">
      <alignment horizontal="center" vertical="top"/>
    </xf>
    <xf numFmtId="9" fontId="0" fillId="0" borderId="0" xfId="0" applyNumberFormat="1" applyBorder="1" applyAlignment="1">
      <alignment horizontal="center" vertical="top"/>
    </xf>
    <xf numFmtId="0" fontId="10" fillId="0" borderId="0" xfId="0" applyFont="1"/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3" fillId="0" borderId="0" xfId="0" applyFont="1" applyBorder="1"/>
    <xf numFmtId="0" fontId="13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horizontal="center" vertical="top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horizontal="left" vertical="top" wrapText="1" indent="1"/>
    </xf>
    <xf numFmtId="0" fontId="21" fillId="0" borderId="1" xfId="0" applyFont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19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7" xfId="0" applyFill="1" applyBorder="1" applyAlignment="1">
      <alignment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9" fontId="0" fillId="0" borderId="1" xfId="0" applyNumberFormat="1" applyBorder="1" applyAlignment="1"/>
    <xf numFmtId="0" fontId="10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 wrapText="1"/>
    </xf>
    <xf numFmtId="0" fontId="25" fillId="2" borderId="1" xfId="2" applyFont="1" applyFill="1" applyBorder="1" applyAlignment="1">
      <alignment vertical="center"/>
    </xf>
    <xf numFmtId="0" fontId="25" fillId="2" borderId="1" xfId="2" applyFont="1" applyFill="1" applyBorder="1"/>
    <xf numFmtId="0" fontId="25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0" fontId="30" fillId="2" borderId="1" xfId="2" applyFont="1" applyFill="1" applyBorder="1" applyAlignment="1">
      <alignment vertical="center"/>
    </xf>
    <xf numFmtId="0" fontId="30" fillId="2" borderId="1" xfId="2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left" vertical="top" wrapText="1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left" vertical="center"/>
    </xf>
    <xf numFmtId="0" fontId="27" fillId="2" borderId="4" xfId="0" applyFont="1" applyFill="1" applyBorder="1" applyAlignment="1">
      <alignment horizontal="left" vertical="center"/>
    </xf>
    <xf numFmtId="0" fontId="27" fillId="0" borderId="2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27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wrapText="1"/>
    </xf>
    <xf numFmtId="0" fontId="28" fillId="0" borderId="0" xfId="0" applyFont="1" applyAlignment="1">
      <alignment horizontal="center" vertical="justify" wrapText="1"/>
    </xf>
    <xf numFmtId="0" fontId="10" fillId="0" borderId="1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1"/>
  <sheetViews>
    <sheetView topLeftCell="A160" workbookViewId="0">
      <selection activeCell="H171" sqref="H171"/>
    </sheetView>
  </sheetViews>
  <sheetFormatPr defaultRowHeight="15"/>
  <cols>
    <col min="1" max="1" width="5.140625" customWidth="1"/>
    <col min="2" max="2" width="26.28515625" customWidth="1"/>
    <col min="4" max="4" width="25.85546875" customWidth="1"/>
    <col min="5" max="5" width="22.7109375" customWidth="1"/>
    <col min="7" max="7" width="6.85546875" customWidth="1"/>
    <col min="8" max="8" width="6.140625" customWidth="1"/>
    <col min="9" max="9" width="26.140625" customWidth="1"/>
    <col min="10" max="10" width="9.140625" style="239"/>
    <col min="11" max="11" width="26.28515625" customWidth="1"/>
    <col min="12" max="12" width="20" customWidth="1"/>
    <col min="14" max="14" width="7" customWidth="1"/>
    <col min="15" max="15" width="22.140625" customWidth="1"/>
    <col min="17" max="17" width="21.140625" customWidth="1"/>
    <col min="18" max="18" width="20" customWidth="1"/>
    <col min="20" max="20" width="7" customWidth="1"/>
    <col min="21" max="21" width="22.140625" customWidth="1"/>
    <col min="23" max="23" width="21.140625" customWidth="1"/>
    <col min="24" max="24" width="26" customWidth="1"/>
    <col min="27" max="27" width="7" customWidth="1"/>
    <col min="28" max="28" width="22.140625" customWidth="1"/>
    <col min="30" max="30" width="21.140625" customWidth="1"/>
    <col min="31" max="31" width="20" customWidth="1"/>
  </cols>
  <sheetData>
    <row r="1" spans="1:5" ht="15.75">
      <c r="A1" s="247" t="s">
        <v>1011</v>
      </c>
      <c r="B1" s="31"/>
      <c r="C1" s="31"/>
      <c r="D1" s="31"/>
      <c r="E1" s="31"/>
    </row>
    <row r="2" spans="1:5">
      <c r="A2" s="31"/>
      <c r="B2" s="31"/>
      <c r="C2" s="31"/>
      <c r="D2" s="31"/>
      <c r="E2" s="31"/>
    </row>
    <row r="3" spans="1:5" ht="15.75">
      <c r="A3" s="247" t="s">
        <v>1441</v>
      </c>
      <c r="B3" s="31"/>
      <c r="C3" s="31"/>
      <c r="D3" s="31"/>
      <c r="E3" s="31"/>
    </row>
    <row r="4" spans="1:5">
      <c r="A4" s="66"/>
      <c r="B4" s="31"/>
      <c r="C4" s="31"/>
      <c r="D4" s="31"/>
      <c r="E4" s="31"/>
    </row>
    <row r="5" spans="1:5" ht="15" customHeight="1">
      <c r="A5" s="359" t="s">
        <v>0</v>
      </c>
      <c r="B5" s="361" t="s">
        <v>86</v>
      </c>
      <c r="C5" s="359" t="s">
        <v>11</v>
      </c>
      <c r="D5" s="361" t="s">
        <v>88</v>
      </c>
      <c r="E5" s="361" t="s">
        <v>87</v>
      </c>
    </row>
    <row r="6" spans="1:5">
      <c r="A6" s="360"/>
      <c r="B6" s="362"/>
      <c r="C6" s="360"/>
      <c r="D6" s="362"/>
      <c r="E6" s="362"/>
    </row>
    <row r="7" spans="1:5" ht="15" customHeight="1">
      <c r="A7" s="230">
        <v>1</v>
      </c>
      <c r="B7" s="2" t="s">
        <v>1012</v>
      </c>
      <c r="C7" s="230">
        <v>2011</v>
      </c>
      <c r="D7" s="230" t="s">
        <v>1013</v>
      </c>
      <c r="E7" s="230" t="s">
        <v>1014</v>
      </c>
    </row>
    <row r="8" spans="1:5" ht="15" customHeight="1">
      <c r="A8" s="230">
        <v>2</v>
      </c>
      <c r="B8" s="2" t="s">
        <v>1015</v>
      </c>
      <c r="C8" s="230">
        <v>2011</v>
      </c>
      <c r="D8" s="230" t="s">
        <v>1013</v>
      </c>
      <c r="E8" s="230" t="s">
        <v>1014</v>
      </c>
    </row>
    <row r="9" spans="1:5" ht="15" customHeight="1">
      <c r="A9" s="230">
        <v>3</v>
      </c>
      <c r="B9" s="2" t="s">
        <v>1016</v>
      </c>
      <c r="C9" s="230">
        <v>2011</v>
      </c>
      <c r="D9" s="230" t="s">
        <v>1013</v>
      </c>
      <c r="E9" s="230" t="s">
        <v>1014</v>
      </c>
    </row>
    <row r="10" spans="1:5" ht="15" customHeight="1">
      <c r="A10" s="230">
        <v>4</v>
      </c>
      <c r="B10" s="2" t="s">
        <v>1017</v>
      </c>
      <c r="C10" s="230">
        <v>2011</v>
      </c>
      <c r="D10" s="230" t="s">
        <v>1013</v>
      </c>
      <c r="E10" s="230" t="s">
        <v>1014</v>
      </c>
    </row>
    <row r="11" spans="1:5" ht="15" customHeight="1">
      <c r="A11" s="230">
        <v>5</v>
      </c>
      <c r="B11" s="2" t="s">
        <v>1018</v>
      </c>
      <c r="C11" s="230">
        <v>2011</v>
      </c>
      <c r="D11" s="230" t="s">
        <v>1013</v>
      </c>
      <c r="E11" s="230" t="s">
        <v>1014</v>
      </c>
    </row>
    <row r="12" spans="1:5" ht="15" customHeight="1">
      <c r="A12" s="230">
        <v>6</v>
      </c>
      <c r="B12" s="2" t="s">
        <v>1019</v>
      </c>
      <c r="C12" s="230">
        <v>2011</v>
      </c>
      <c r="D12" s="230" t="s">
        <v>1013</v>
      </c>
      <c r="E12" s="230" t="s">
        <v>1014</v>
      </c>
    </row>
    <row r="13" spans="1:5" ht="15" customHeight="1">
      <c r="A13" s="230">
        <v>7</v>
      </c>
      <c r="B13" s="2" t="s">
        <v>1020</v>
      </c>
      <c r="C13" s="230">
        <v>2011</v>
      </c>
      <c r="D13" s="230" t="s">
        <v>1013</v>
      </c>
      <c r="E13" s="230" t="s">
        <v>1014</v>
      </c>
    </row>
    <row r="14" spans="1:5" ht="15" customHeight="1">
      <c r="A14" s="230">
        <v>8</v>
      </c>
      <c r="B14" s="2" t="s">
        <v>1021</v>
      </c>
      <c r="C14" s="230">
        <v>2011</v>
      </c>
      <c r="D14" s="230" t="s">
        <v>1013</v>
      </c>
      <c r="E14" s="230" t="s">
        <v>1014</v>
      </c>
    </row>
    <row r="15" spans="1:5" ht="15" customHeight="1">
      <c r="A15" s="230">
        <v>9</v>
      </c>
      <c r="B15" s="2" t="s">
        <v>1022</v>
      </c>
      <c r="C15" s="230">
        <v>2011</v>
      </c>
      <c r="D15" s="230" t="s">
        <v>1013</v>
      </c>
      <c r="E15" s="230" t="s">
        <v>1014</v>
      </c>
    </row>
    <row r="16" spans="1:5" ht="15" customHeight="1">
      <c r="A16" s="230">
        <v>10</v>
      </c>
      <c r="B16" s="2" t="s">
        <v>1023</v>
      </c>
      <c r="C16" s="230">
        <v>2011</v>
      </c>
      <c r="D16" s="230" t="s">
        <v>1013</v>
      </c>
      <c r="E16" s="230" t="s">
        <v>1014</v>
      </c>
    </row>
    <row r="17" spans="1:5" ht="15" customHeight="1">
      <c r="A17" s="230">
        <v>11</v>
      </c>
      <c r="B17" s="2" t="s">
        <v>1024</v>
      </c>
      <c r="C17" s="230">
        <v>2011</v>
      </c>
      <c r="D17" s="230" t="s">
        <v>1013</v>
      </c>
      <c r="E17" s="230" t="s">
        <v>1014</v>
      </c>
    </row>
    <row r="18" spans="1:5" ht="15" customHeight="1">
      <c r="A18" s="230">
        <v>12</v>
      </c>
      <c r="B18" s="2" t="s">
        <v>1025</v>
      </c>
      <c r="C18" s="230">
        <v>2011</v>
      </c>
      <c r="D18" s="230" t="s">
        <v>1013</v>
      </c>
      <c r="E18" s="230" t="s">
        <v>1014</v>
      </c>
    </row>
    <row r="19" spans="1:5" ht="15" customHeight="1">
      <c r="A19" s="230">
        <v>13</v>
      </c>
      <c r="B19" s="2" t="s">
        <v>1026</v>
      </c>
      <c r="C19" s="230">
        <v>2011</v>
      </c>
      <c r="D19" s="230" t="s">
        <v>1013</v>
      </c>
      <c r="E19" s="230" t="s">
        <v>1014</v>
      </c>
    </row>
    <row r="20" spans="1:5" ht="15" customHeight="1">
      <c r="A20" s="230">
        <v>14</v>
      </c>
      <c r="B20" s="2" t="s">
        <v>1027</v>
      </c>
      <c r="C20" s="230">
        <v>2011</v>
      </c>
      <c r="D20" s="230" t="s">
        <v>1013</v>
      </c>
      <c r="E20" s="230" t="s">
        <v>1014</v>
      </c>
    </row>
    <row r="21" spans="1:5" ht="15" customHeight="1">
      <c r="A21" s="230">
        <v>15</v>
      </c>
      <c r="B21" s="2" t="s">
        <v>1028</v>
      </c>
      <c r="C21" s="230">
        <v>2011</v>
      </c>
      <c r="D21" s="230" t="s">
        <v>1013</v>
      </c>
      <c r="E21" s="230" t="s">
        <v>1014</v>
      </c>
    </row>
    <row r="22" spans="1:5" ht="15" customHeight="1">
      <c r="A22" s="230">
        <v>16</v>
      </c>
      <c r="B22" s="2" t="s">
        <v>1029</v>
      </c>
      <c r="C22" s="230">
        <v>2011</v>
      </c>
      <c r="D22" s="230" t="s">
        <v>1013</v>
      </c>
      <c r="E22" s="230" t="s">
        <v>1014</v>
      </c>
    </row>
    <row r="23" spans="1:5" ht="15" customHeight="1">
      <c r="A23" s="230">
        <v>17</v>
      </c>
      <c r="B23" s="2" t="s">
        <v>1030</v>
      </c>
      <c r="C23" s="230">
        <v>2011</v>
      </c>
      <c r="D23" s="230" t="s">
        <v>1013</v>
      </c>
      <c r="E23" s="230" t="s">
        <v>1014</v>
      </c>
    </row>
    <row r="24" spans="1:5" ht="15" customHeight="1">
      <c r="A24" s="230">
        <v>18</v>
      </c>
      <c r="B24" s="2" t="s">
        <v>1031</v>
      </c>
      <c r="C24" s="230">
        <v>2011</v>
      </c>
      <c r="D24" s="230" t="s">
        <v>1013</v>
      </c>
      <c r="E24" s="230" t="s">
        <v>1014</v>
      </c>
    </row>
    <row r="25" spans="1:5" ht="15" customHeight="1">
      <c r="A25" s="230">
        <v>19</v>
      </c>
      <c r="B25" s="2" t="s">
        <v>1032</v>
      </c>
      <c r="C25" s="230">
        <v>2011</v>
      </c>
      <c r="D25" s="230" t="s">
        <v>1013</v>
      </c>
      <c r="E25" s="230" t="s">
        <v>1014</v>
      </c>
    </row>
    <row r="26" spans="1:5" ht="15" customHeight="1">
      <c r="A26" s="230">
        <v>20</v>
      </c>
      <c r="B26" s="2" t="s">
        <v>1033</v>
      </c>
      <c r="C26" s="230">
        <v>2011</v>
      </c>
      <c r="D26" s="230" t="s">
        <v>1013</v>
      </c>
      <c r="E26" s="230" t="s">
        <v>1014</v>
      </c>
    </row>
    <row r="27" spans="1:5" ht="15" customHeight="1">
      <c r="A27" s="230">
        <v>21</v>
      </c>
      <c r="B27" s="2" t="s">
        <v>1034</v>
      </c>
      <c r="C27" s="230">
        <v>2011</v>
      </c>
      <c r="D27" s="230" t="s">
        <v>1013</v>
      </c>
      <c r="E27" s="230" t="s">
        <v>1014</v>
      </c>
    </row>
    <row r="28" spans="1:5" ht="15" customHeight="1">
      <c r="A28" s="230">
        <v>22</v>
      </c>
      <c r="B28" s="2" t="s">
        <v>1035</v>
      </c>
      <c r="C28" s="230">
        <v>2011</v>
      </c>
      <c r="D28" s="230" t="s">
        <v>1013</v>
      </c>
      <c r="E28" s="230" t="s">
        <v>1014</v>
      </c>
    </row>
    <row r="29" spans="1:5" ht="15" customHeight="1">
      <c r="A29" s="230">
        <v>23</v>
      </c>
      <c r="B29" s="2" t="s">
        <v>1036</v>
      </c>
      <c r="C29" s="230">
        <v>2011</v>
      </c>
      <c r="D29" s="230" t="s">
        <v>1013</v>
      </c>
      <c r="E29" s="230" t="s">
        <v>1014</v>
      </c>
    </row>
    <row r="30" spans="1:5" ht="15" customHeight="1">
      <c r="A30" s="230">
        <v>24</v>
      </c>
      <c r="B30" s="2" t="s">
        <v>1037</v>
      </c>
      <c r="C30" s="230">
        <v>2011</v>
      </c>
      <c r="D30" s="230" t="s">
        <v>1013</v>
      </c>
      <c r="E30" s="230" t="s">
        <v>1014</v>
      </c>
    </row>
    <row r="31" spans="1:5" ht="15" customHeight="1">
      <c r="A31" s="230">
        <v>25</v>
      </c>
      <c r="B31" s="2" t="s">
        <v>1038</v>
      </c>
      <c r="C31" s="230">
        <v>2011</v>
      </c>
      <c r="D31" s="230" t="s">
        <v>1013</v>
      </c>
      <c r="E31" s="230" t="s">
        <v>1014</v>
      </c>
    </row>
    <row r="32" spans="1:5" ht="15" customHeight="1">
      <c r="A32" s="230">
        <v>26</v>
      </c>
      <c r="B32" s="2" t="s">
        <v>1039</v>
      </c>
      <c r="C32" s="230">
        <v>2011</v>
      </c>
      <c r="D32" s="230" t="s">
        <v>1013</v>
      </c>
      <c r="E32" s="230" t="s">
        <v>1014</v>
      </c>
    </row>
    <row r="33" spans="1:5" ht="15" customHeight="1">
      <c r="A33" s="230">
        <v>27</v>
      </c>
      <c r="B33" s="2" t="s">
        <v>1040</v>
      </c>
      <c r="C33" s="230">
        <v>2011</v>
      </c>
      <c r="D33" s="230" t="s">
        <v>1013</v>
      </c>
      <c r="E33" s="230" t="s">
        <v>1014</v>
      </c>
    </row>
    <row r="34" spans="1:5" ht="15" customHeight="1">
      <c r="A34" s="230">
        <v>28</v>
      </c>
      <c r="B34" s="2" t="s">
        <v>1041</v>
      </c>
      <c r="C34" s="230">
        <v>2011</v>
      </c>
      <c r="D34" s="230" t="s">
        <v>1013</v>
      </c>
      <c r="E34" s="230" t="s">
        <v>1014</v>
      </c>
    </row>
    <row r="35" spans="1:5" ht="15" customHeight="1">
      <c r="A35" s="230">
        <v>29</v>
      </c>
      <c r="B35" s="2" t="s">
        <v>1042</v>
      </c>
      <c r="C35" s="230">
        <v>2011</v>
      </c>
      <c r="D35" s="230" t="s">
        <v>1013</v>
      </c>
      <c r="E35" s="230" t="s">
        <v>1014</v>
      </c>
    </row>
    <row r="36" spans="1:5" ht="15" customHeight="1">
      <c r="A36" s="230">
        <v>30</v>
      </c>
      <c r="B36" s="2" t="s">
        <v>1043</v>
      </c>
      <c r="C36" s="230">
        <v>2011</v>
      </c>
      <c r="D36" s="230" t="s">
        <v>1013</v>
      </c>
      <c r="E36" s="230" t="s">
        <v>1014</v>
      </c>
    </row>
    <row r="37" spans="1:5" ht="15" customHeight="1">
      <c r="A37" s="230">
        <v>31</v>
      </c>
      <c r="B37" s="2" t="s">
        <v>1044</v>
      </c>
      <c r="C37" s="230">
        <v>2011</v>
      </c>
      <c r="D37" s="230" t="s">
        <v>1013</v>
      </c>
      <c r="E37" s="230" t="s">
        <v>1014</v>
      </c>
    </row>
    <row r="38" spans="1:5" ht="15" customHeight="1">
      <c r="A38" s="230">
        <v>32</v>
      </c>
      <c r="B38" s="2" t="s">
        <v>1045</v>
      </c>
      <c r="C38" s="230">
        <v>2011</v>
      </c>
      <c r="D38" s="230" t="s">
        <v>1013</v>
      </c>
      <c r="E38" s="230" t="s">
        <v>1014</v>
      </c>
    </row>
    <row r="39" spans="1:5" ht="15" customHeight="1">
      <c r="A39" s="230">
        <v>33</v>
      </c>
      <c r="B39" s="2" t="s">
        <v>1046</v>
      </c>
      <c r="C39" s="230">
        <v>2011</v>
      </c>
      <c r="D39" s="230" t="s">
        <v>1013</v>
      </c>
      <c r="E39" s="230" t="s">
        <v>1014</v>
      </c>
    </row>
    <row r="40" spans="1:5" ht="15" customHeight="1">
      <c r="A40" s="230">
        <v>34</v>
      </c>
      <c r="B40" s="2" t="s">
        <v>1047</v>
      </c>
      <c r="C40" s="230">
        <v>2011</v>
      </c>
      <c r="D40" s="230" t="s">
        <v>1013</v>
      </c>
      <c r="E40" s="230" t="s">
        <v>1014</v>
      </c>
    </row>
    <row r="41" spans="1:5" ht="15" customHeight="1">
      <c r="A41" s="230">
        <v>35</v>
      </c>
      <c r="B41" s="2" t="s">
        <v>1048</v>
      </c>
      <c r="C41" s="230">
        <v>2011</v>
      </c>
      <c r="D41" s="230" t="s">
        <v>1013</v>
      </c>
      <c r="E41" s="230" t="s">
        <v>1014</v>
      </c>
    </row>
    <row r="42" spans="1:5" ht="15" customHeight="1">
      <c r="A42" s="230">
        <v>36</v>
      </c>
      <c r="B42" s="2" t="s">
        <v>1049</v>
      </c>
      <c r="C42" s="230">
        <v>2011</v>
      </c>
      <c r="D42" s="230" t="s">
        <v>1013</v>
      </c>
      <c r="E42" s="230" t="s">
        <v>1014</v>
      </c>
    </row>
    <row r="43" spans="1:5" ht="15" customHeight="1">
      <c r="A43" s="230">
        <v>37</v>
      </c>
      <c r="B43" s="2" t="s">
        <v>1050</v>
      </c>
      <c r="C43" s="230">
        <v>2011</v>
      </c>
      <c r="D43" s="230" t="s">
        <v>1013</v>
      </c>
      <c r="E43" s="230" t="s">
        <v>1014</v>
      </c>
    </row>
    <row r="44" spans="1:5" ht="15" customHeight="1">
      <c r="A44" s="230">
        <v>38</v>
      </c>
      <c r="B44" s="2" t="s">
        <v>1051</v>
      </c>
      <c r="C44" s="230">
        <v>2011</v>
      </c>
      <c r="D44" s="230" t="s">
        <v>1013</v>
      </c>
      <c r="E44" s="230" t="s">
        <v>1014</v>
      </c>
    </row>
    <row r="45" spans="1:5" ht="15" customHeight="1">
      <c r="A45" s="230">
        <v>39</v>
      </c>
      <c r="B45" s="2" t="s">
        <v>1052</v>
      </c>
      <c r="C45" s="230">
        <v>2011</v>
      </c>
      <c r="D45" s="230" t="s">
        <v>1013</v>
      </c>
      <c r="E45" s="230" t="s">
        <v>1014</v>
      </c>
    </row>
    <row r="46" spans="1:5" ht="15" customHeight="1">
      <c r="A46" s="230">
        <v>40</v>
      </c>
      <c r="B46" s="2" t="s">
        <v>1053</v>
      </c>
      <c r="C46" s="230">
        <v>2011</v>
      </c>
      <c r="D46" s="230" t="s">
        <v>1013</v>
      </c>
      <c r="E46" s="230" t="s">
        <v>1014</v>
      </c>
    </row>
    <row r="47" spans="1:5" ht="15" customHeight="1">
      <c r="A47" s="230">
        <v>41</v>
      </c>
      <c r="B47" s="2" t="s">
        <v>1054</v>
      </c>
      <c r="C47" s="230">
        <v>2011</v>
      </c>
      <c r="D47" s="230" t="s">
        <v>1013</v>
      </c>
      <c r="E47" s="230" t="s">
        <v>1014</v>
      </c>
    </row>
    <row r="48" spans="1:5" ht="15" customHeight="1">
      <c r="A48" s="230">
        <v>42</v>
      </c>
      <c r="B48" s="2" t="s">
        <v>1055</v>
      </c>
      <c r="C48" s="230">
        <v>2011</v>
      </c>
      <c r="D48" s="230" t="s">
        <v>1013</v>
      </c>
      <c r="E48" s="230" t="s">
        <v>1014</v>
      </c>
    </row>
    <row r="49" spans="1:5" ht="15" customHeight="1">
      <c r="A49" s="230">
        <v>43</v>
      </c>
      <c r="B49" s="2" t="s">
        <v>1056</v>
      </c>
      <c r="C49" s="230">
        <v>2011</v>
      </c>
      <c r="D49" s="230" t="s">
        <v>1013</v>
      </c>
      <c r="E49" s="230" t="s">
        <v>1014</v>
      </c>
    </row>
    <row r="50" spans="1:5" ht="15" customHeight="1">
      <c r="A50" s="230">
        <v>44</v>
      </c>
      <c r="B50" s="2" t="s">
        <v>1057</v>
      </c>
      <c r="C50" s="230">
        <v>2011</v>
      </c>
      <c r="D50" s="230" t="s">
        <v>1013</v>
      </c>
      <c r="E50" s="230" t="s">
        <v>1014</v>
      </c>
    </row>
    <row r="51" spans="1:5" ht="15" customHeight="1">
      <c r="A51" s="230">
        <v>45</v>
      </c>
      <c r="B51" s="2" t="s">
        <v>1058</v>
      </c>
      <c r="C51" s="230">
        <v>2011</v>
      </c>
      <c r="D51" s="230" t="s">
        <v>1013</v>
      </c>
      <c r="E51" s="230" t="s">
        <v>1014</v>
      </c>
    </row>
    <row r="52" spans="1:5" ht="15" customHeight="1">
      <c r="A52" s="230">
        <v>46</v>
      </c>
      <c r="B52" s="2" t="s">
        <v>1059</v>
      </c>
      <c r="C52" s="230">
        <v>2011</v>
      </c>
      <c r="D52" s="230" t="s">
        <v>1013</v>
      </c>
      <c r="E52" s="230" t="s">
        <v>1014</v>
      </c>
    </row>
    <row r="53" spans="1:5" ht="15" customHeight="1">
      <c r="A53" s="230">
        <v>47</v>
      </c>
      <c r="B53" s="2" t="s">
        <v>1060</v>
      </c>
      <c r="C53" s="230">
        <v>2011</v>
      </c>
      <c r="D53" s="230" t="s">
        <v>1013</v>
      </c>
      <c r="E53" s="230" t="s">
        <v>1014</v>
      </c>
    </row>
    <row r="54" spans="1:5" ht="15" customHeight="1">
      <c r="A54" s="230">
        <v>48</v>
      </c>
      <c r="B54" s="2" t="s">
        <v>1061</v>
      </c>
      <c r="C54" s="230">
        <v>2011</v>
      </c>
      <c r="D54" s="230" t="s">
        <v>1013</v>
      </c>
      <c r="E54" s="230" t="s">
        <v>1014</v>
      </c>
    </row>
    <row r="55" spans="1:5">
      <c r="A55" s="230">
        <v>50</v>
      </c>
      <c r="B55" s="2" t="s">
        <v>1062</v>
      </c>
      <c r="C55" s="230">
        <v>2011</v>
      </c>
      <c r="D55" s="230" t="s">
        <v>1013</v>
      </c>
      <c r="E55" s="230" t="s">
        <v>1014</v>
      </c>
    </row>
    <row r="56" spans="1:5">
      <c r="A56" s="230">
        <v>51</v>
      </c>
      <c r="B56" s="2" t="s">
        <v>1063</v>
      </c>
      <c r="C56" s="230">
        <v>2011</v>
      </c>
      <c r="D56" s="230" t="s">
        <v>1013</v>
      </c>
      <c r="E56" s="230" t="s">
        <v>1014</v>
      </c>
    </row>
    <row r="57" spans="1:5">
      <c r="A57" s="359" t="s">
        <v>0</v>
      </c>
      <c r="B57" s="361" t="s">
        <v>86</v>
      </c>
      <c r="C57" s="359" t="s">
        <v>11</v>
      </c>
      <c r="D57" s="361" t="s">
        <v>88</v>
      </c>
      <c r="E57" s="361" t="s">
        <v>87</v>
      </c>
    </row>
    <row r="58" spans="1:5">
      <c r="A58" s="360"/>
      <c r="B58" s="362"/>
      <c r="C58" s="360"/>
      <c r="D58" s="362"/>
      <c r="E58" s="362"/>
    </row>
    <row r="59" spans="1:5">
      <c r="A59" s="230">
        <v>53</v>
      </c>
      <c r="B59" s="2" t="s">
        <v>1064</v>
      </c>
      <c r="C59" s="230">
        <v>2011</v>
      </c>
      <c r="D59" s="230" t="s">
        <v>1013</v>
      </c>
      <c r="E59" s="230" t="s">
        <v>1014</v>
      </c>
    </row>
    <row r="60" spans="1:5">
      <c r="A60" s="230">
        <v>54</v>
      </c>
      <c r="B60" s="2" t="s">
        <v>1065</v>
      </c>
      <c r="C60" s="230">
        <v>2011</v>
      </c>
      <c r="D60" s="230" t="s">
        <v>1013</v>
      </c>
      <c r="E60" s="230" t="s">
        <v>1014</v>
      </c>
    </row>
    <row r="61" spans="1:5">
      <c r="A61" s="230">
        <v>55</v>
      </c>
      <c r="B61" s="2" t="s">
        <v>1066</v>
      </c>
      <c r="C61" s="230">
        <v>2011</v>
      </c>
      <c r="D61" s="230" t="s">
        <v>1013</v>
      </c>
      <c r="E61" s="230" t="s">
        <v>1014</v>
      </c>
    </row>
    <row r="62" spans="1:5" ht="15" customHeight="1">
      <c r="A62" s="230">
        <v>56</v>
      </c>
      <c r="B62" s="2" t="s">
        <v>1067</v>
      </c>
      <c r="C62" s="230">
        <v>2011</v>
      </c>
      <c r="D62" s="230" t="s">
        <v>1013</v>
      </c>
      <c r="E62" s="230" t="s">
        <v>1014</v>
      </c>
    </row>
    <row r="63" spans="1:5" ht="15" customHeight="1">
      <c r="A63" s="246"/>
      <c r="B63" s="121"/>
      <c r="C63" s="246"/>
      <c r="D63" s="246"/>
      <c r="E63" s="246"/>
    </row>
    <row r="64" spans="1:5" ht="15" customHeight="1">
      <c r="A64" s="246"/>
      <c r="B64" s="121"/>
      <c r="C64" s="246"/>
      <c r="D64" s="246"/>
      <c r="E64" s="246"/>
    </row>
    <row r="65" spans="1:6" ht="15" customHeight="1">
      <c r="A65" s="246"/>
      <c r="B65" s="121"/>
      <c r="C65" s="246"/>
      <c r="D65" s="246"/>
      <c r="E65" s="246"/>
    </row>
    <row r="66" spans="1:6" ht="15" customHeight="1">
      <c r="A66" s="246"/>
      <c r="B66" s="121"/>
      <c r="C66" s="246"/>
      <c r="D66" s="246"/>
      <c r="E66" s="246"/>
    </row>
    <row r="67" spans="1:6" ht="15.75">
      <c r="A67" s="247" t="s">
        <v>1437</v>
      </c>
      <c r="B67" s="248"/>
      <c r="C67" s="247"/>
      <c r="D67" s="247"/>
      <c r="E67" s="31"/>
      <c r="F67" s="31"/>
    </row>
    <row r="68" spans="1:6" ht="15.75">
      <c r="A68" s="248"/>
      <c r="B68" s="247"/>
      <c r="C68" s="247"/>
      <c r="D68" s="247"/>
      <c r="E68" s="31"/>
      <c r="F68" s="31"/>
    </row>
    <row r="69" spans="1:6" ht="15.75">
      <c r="A69" s="247" t="s">
        <v>1441</v>
      </c>
      <c r="B69" s="248"/>
      <c r="C69" s="247"/>
      <c r="D69" s="247"/>
      <c r="E69" s="31"/>
      <c r="F69" s="31"/>
    </row>
    <row r="70" spans="1:6">
      <c r="B70" s="66"/>
      <c r="C70" s="31"/>
      <c r="D70" s="31"/>
      <c r="E70" s="31"/>
      <c r="F70" s="31"/>
    </row>
    <row r="71" spans="1:6" ht="15" customHeight="1">
      <c r="A71" s="359" t="s">
        <v>0</v>
      </c>
      <c r="B71" s="361" t="s">
        <v>1326</v>
      </c>
      <c r="C71" s="359" t="s">
        <v>11</v>
      </c>
      <c r="D71" s="361" t="s">
        <v>88</v>
      </c>
      <c r="E71" s="361" t="s">
        <v>87</v>
      </c>
    </row>
    <row r="72" spans="1:6">
      <c r="A72" s="360"/>
      <c r="B72" s="362"/>
      <c r="C72" s="360"/>
      <c r="D72" s="362"/>
      <c r="E72" s="362"/>
    </row>
    <row r="73" spans="1:6">
      <c r="A73" s="250">
        <v>1</v>
      </c>
      <c r="B73" s="119" t="s">
        <v>1209</v>
      </c>
      <c r="C73" s="250">
        <v>2011</v>
      </c>
      <c r="D73" s="119" t="s">
        <v>1210</v>
      </c>
      <c r="E73" s="250" t="s">
        <v>1211</v>
      </c>
    </row>
    <row r="74" spans="1:6">
      <c r="A74" s="250">
        <v>2</v>
      </c>
      <c r="B74" s="119" t="s">
        <v>1212</v>
      </c>
      <c r="C74" s="250">
        <v>2011</v>
      </c>
      <c r="D74" s="119" t="s">
        <v>1213</v>
      </c>
      <c r="E74" s="250" t="s">
        <v>1211</v>
      </c>
    </row>
    <row r="75" spans="1:6">
      <c r="A75" s="250">
        <v>3</v>
      </c>
      <c r="B75" s="119" t="s">
        <v>1214</v>
      </c>
      <c r="C75" s="250">
        <v>2011</v>
      </c>
      <c r="D75" s="119" t="s">
        <v>1210</v>
      </c>
      <c r="E75" s="250" t="s">
        <v>1211</v>
      </c>
    </row>
    <row r="76" spans="1:6">
      <c r="A76" s="250">
        <v>4</v>
      </c>
      <c r="B76" s="119" t="s">
        <v>1215</v>
      </c>
      <c r="C76" s="250">
        <v>2011</v>
      </c>
      <c r="D76" s="119" t="s">
        <v>1210</v>
      </c>
      <c r="E76" s="250" t="s">
        <v>1211</v>
      </c>
    </row>
    <row r="77" spans="1:6">
      <c r="A77" s="250">
        <v>5</v>
      </c>
      <c r="B77" s="119" t="s">
        <v>1216</v>
      </c>
      <c r="C77" s="250">
        <v>2011</v>
      </c>
      <c r="D77" s="119" t="s">
        <v>1210</v>
      </c>
      <c r="E77" s="250" t="s">
        <v>1211</v>
      </c>
    </row>
    <row r="78" spans="1:6">
      <c r="A78" s="250">
        <v>6</v>
      </c>
      <c r="B78" s="119" t="s">
        <v>1217</v>
      </c>
      <c r="C78" s="250">
        <v>2011</v>
      </c>
      <c r="D78" s="119" t="s">
        <v>1210</v>
      </c>
      <c r="E78" s="250" t="s">
        <v>1211</v>
      </c>
    </row>
    <row r="79" spans="1:6">
      <c r="A79" s="250">
        <v>7</v>
      </c>
      <c r="B79" s="119" t="s">
        <v>1218</v>
      </c>
      <c r="C79" s="250">
        <v>2011</v>
      </c>
      <c r="D79" s="119" t="s">
        <v>1210</v>
      </c>
      <c r="E79" s="250" t="s">
        <v>1211</v>
      </c>
    </row>
    <row r="80" spans="1:6">
      <c r="A80" s="250">
        <v>8</v>
      </c>
      <c r="B80" s="119" t="s">
        <v>1219</v>
      </c>
      <c r="C80" s="250">
        <v>2011</v>
      </c>
      <c r="D80" s="119" t="s">
        <v>1210</v>
      </c>
      <c r="E80" s="250" t="s">
        <v>1211</v>
      </c>
    </row>
    <row r="81" spans="1:5">
      <c r="A81" s="250">
        <v>9</v>
      </c>
      <c r="B81" s="119" t="s">
        <v>1220</v>
      </c>
      <c r="C81" s="250">
        <v>2011</v>
      </c>
      <c r="D81" s="119" t="s">
        <v>1210</v>
      </c>
      <c r="E81" s="250" t="s">
        <v>1211</v>
      </c>
    </row>
    <row r="82" spans="1:5">
      <c r="A82" s="250">
        <v>10</v>
      </c>
      <c r="B82" s="119" t="s">
        <v>1221</v>
      </c>
      <c r="C82" s="250">
        <v>2011</v>
      </c>
      <c r="D82" s="119" t="s">
        <v>1210</v>
      </c>
      <c r="E82" s="250" t="s">
        <v>1211</v>
      </c>
    </row>
    <row r="83" spans="1:5">
      <c r="A83" s="250">
        <v>11</v>
      </c>
      <c r="B83" s="119" t="s">
        <v>1222</v>
      </c>
      <c r="C83" s="250">
        <v>2011</v>
      </c>
      <c r="D83" s="119" t="s">
        <v>1210</v>
      </c>
      <c r="E83" s="250" t="s">
        <v>1211</v>
      </c>
    </row>
    <row r="84" spans="1:5">
      <c r="A84" s="250">
        <v>12</v>
      </c>
      <c r="B84" s="119" t="s">
        <v>1223</v>
      </c>
      <c r="C84" s="250">
        <v>2011</v>
      </c>
      <c r="D84" s="119" t="s">
        <v>1210</v>
      </c>
      <c r="E84" s="250" t="s">
        <v>1211</v>
      </c>
    </row>
    <row r="85" spans="1:5">
      <c r="A85" s="250">
        <v>13</v>
      </c>
      <c r="B85" s="119" t="s">
        <v>1224</v>
      </c>
      <c r="C85" s="250">
        <v>2011</v>
      </c>
      <c r="D85" s="119" t="s">
        <v>1210</v>
      </c>
      <c r="E85" s="250" t="s">
        <v>1211</v>
      </c>
    </row>
    <row r="86" spans="1:5">
      <c r="A86" s="250">
        <v>14</v>
      </c>
      <c r="B86" s="119" t="s">
        <v>1225</v>
      </c>
      <c r="C86" s="250">
        <v>2011</v>
      </c>
      <c r="D86" s="119" t="s">
        <v>1210</v>
      </c>
      <c r="E86" s="250" t="s">
        <v>1211</v>
      </c>
    </row>
    <row r="87" spans="1:5">
      <c r="A87" s="250">
        <v>15</v>
      </c>
      <c r="B87" s="119" t="s">
        <v>1226</v>
      </c>
      <c r="C87" s="250">
        <v>2011</v>
      </c>
      <c r="D87" s="119" t="s">
        <v>1210</v>
      </c>
      <c r="E87" s="250" t="s">
        <v>1227</v>
      </c>
    </row>
    <row r="88" spans="1:5">
      <c r="A88" s="250">
        <v>16</v>
      </c>
      <c r="B88" s="119" t="s">
        <v>1228</v>
      </c>
      <c r="C88" s="250">
        <v>2011</v>
      </c>
      <c r="D88" s="119" t="s">
        <v>1210</v>
      </c>
      <c r="E88" s="250" t="s">
        <v>1227</v>
      </c>
    </row>
    <row r="89" spans="1:5">
      <c r="A89" s="250">
        <v>17</v>
      </c>
      <c r="B89" s="119" t="s">
        <v>1229</v>
      </c>
      <c r="C89" s="250">
        <v>2011</v>
      </c>
      <c r="D89" s="119" t="s">
        <v>1210</v>
      </c>
      <c r="E89" s="250" t="s">
        <v>1227</v>
      </c>
    </row>
    <row r="90" spans="1:5">
      <c r="A90" s="250">
        <v>18</v>
      </c>
      <c r="B90" s="119" t="s">
        <v>1230</v>
      </c>
      <c r="C90" s="250">
        <v>2011</v>
      </c>
      <c r="D90" s="119" t="s">
        <v>1210</v>
      </c>
      <c r="E90" s="250" t="s">
        <v>1227</v>
      </c>
    </row>
    <row r="91" spans="1:5">
      <c r="A91" s="250">
        <v>19</v>
      </c>
      <c r="B91" s="119" t="s">
        <v>1231</v>
      </c>
      <c r="C91" s="250">
        <v>2011</v>
      </c>
      <c r="D91" s="119" t="s">
        <v>1232</v>
      </c>
      <c r="E91" s="250" t="s">
        <v>1233</v>
      </c>
    </row>
    <row r="92" spans="1:5">
      <c r="A92" s="250">
        <v>20</v>
      </c>
      <c r="B92" s="119" t="s">
        <v>1234</v>
      </c>
      <c r="C92" s="250">
        <v>2011</v>
      </c>
      <c r="D92" s="119" t="s">
        <v>1232</v>
      </c>
      <c r="E92" s="250" t="s">
        <v>1235</v>
      </c>
    </row>
    <row r="93" spans="1:5">
      <c r="A93" s="250">
        <v>21</v>
      </c>
      <c r="B93" s="119" t="s">
        <v>1236</v>
      </c>
      <c r="C93" s="250">
        <v>2011</v>
      </c>
      <c r="D93" s="119" t="s">
        <v>1232</v>
      </c>
      <c r="E93" s="250" t="s">
        <v>1237</v>
      </c>
    </row>
    <row r="94" spans="1:5">
      <c r="A94" s="250">
        <v>22</v>
      </c>
      <c r="B94" s="119" t="s">
        <v>1238</v>
      </c>
      <c r="C94" s="250">
        <v>2011</v>
      </c>
      <c r="D94" s="119" t="s">
        <v>1232</v>
      </c>
      <c r="E94" s="250" t="s">
        <v>1239</v>
      </c>
    </row>
    <row r="95" spans="1:5">
      <c r="A95" s="250">
        <v>23</v>
      </c>
      <c r="B95" s="119" t="s">
        <v>1240</v>
      </c>
      <c r="C95" s="250">
        <v>2011</v>
      </c>
      <c r="D95" s="119" t="s">
        <v>1232</v>
      </c>
      <c r="E95" s="250" t="s">
        <v>1241</v>
      </c>
    </row>
    <row r="96" spans="1:5">
      <c r="A96" s="250">
        <v>24</v>
      </c>
      <c r="B96" s="119" t="s">
        <v>1242</v>
      </c>
      <c r="C96" s="250">
        <v>2011</v>
      </c>
      <c r="D96" s="119" t="s">
        <v>1232</v>
      </c>
      <c r="E96" s="250" t="s">
        <v>1243</v>
      </c>
    </row>
    <row r="97" spans="1:5">
      <c r="A97" s="250">
        <v>25</v>
      </c>
      <c r="B97" s="119" t="s">
        <v>1244</v>
      </c>
      <c r="C97" s="250">
        <v>2011</v>
      </c>
      <c r="D97" s="119" t="s">
        <v>1232</v>
      </c>
      <c r="E97" s="250" t="s">
        <v>1245</v>
      </c>
    </row>
    <row r="98" spans="1:5">
      <c r="A98" s="250">
        <v>26</v>
      </c>
      <c r="B98" s="119" t="s">
        <v>1246</v>
      </c>
      <c r="C98" s="250">
        <v>2011</v>
      </c>
      <c r="D98" s="119" t="s">
        <v>1232</v>
      </c>
      <c r="E98" s="250" t="s">
        <v>1247</v>
      </c>
    </row>
    <row r="99" spans="1:5">
      <c r="A99" s="250">
        <v>27</v>
      </c>
      <c r="B99" s="119" t="s">
        <v>1248</v>
      </c>
      <c r="C99" s="250">
        <v>2011</v>
      </c>
      <c r="D99" s="119" t="s">
        <v>1232</v>
      </c>
      <c r="E99" s="250" t="s">
        <v>1249</v>
      </c>
    </row>
    <row r="100" spans="1:5">
      <c r="A100" s="250">
        <v>28</v>
      </c>
      <c r="B100" s="119" t="s">
        <v>1250</v>
      </c>
      <c r="C100" s="250">
        <v>2011</v>
      </c>
      <c r="D100" s="119" t="s">
        <v>1232</v>
      </c>
      <c r="E100" s="250" t="s">
        <v>1251</v>
      </c>
    </row>
    <row r="101" spans="1:5">
      <c r="A101" s="250">
        <v>29</v>
      </c>
      <c r="B101" s="119" t="s">
        <v>1252</v>
      </c>
      <c r="C101" s="250">
        <v>2011</v>
      </c>
      <c r="D101" s="119" t="s">
        <v>1232</v>
      </c>
      <c r="E101" s="250" t="s">
        <v>1253</v>
      </c>
    </row>
    <row r="102" spans="1:5">
      <c r="A102" s="250">
        <v>30</v>
      </c>
      <c r="B102" s="119" t="s">
        <v>1254</v>
      </c>
      <c r="C102" s="250">
        <v>2011</v>
      </c>
      <c r="D102" s="119" t="s">
        <v>1255</v>
      </c>
      <c r="E102" s="250" t="s">
        <v>1256</v>
      </c>
    </row>
    <row r="103" spans="1:5">
      <c r="A103" s="250">
        <v>31</v>
      </c>
      <c r="B103" s="119" t="s">
        <v>1257</v>
      </c>
      <c r="C103" s="250">
        <v>2011</v>
      </c>
      <c r="D103" s="119" t="s">
        <v>1255</v>
      </c>
      <c r="E103" s="250" t="s">
        <v>1256</v>
      </c>
    </row>
    <row r="104" spans="1:5">
      <c r="A104" s="250">
        <v>32</v>
      </c>
      <c r="B104" s="119" t="s">
        <v>1258</v>
      </c>
      <c r="C104" s="250">
        <v>2011</v>
      </c>
      <c r="D104" s="119" t="s">
        <v>1255</v>
      </c>
      <c r="E104" s="250" t="s">
        <v>1256</v>
      </c>
    </row>
    <row r="105" spans="1:5">
      <c r="A105" s="250">
        <v>33</v>
      </c>
      <c r="B105" s="119" t="s">
        <v>1259</v>
      </c>
      <c r="C105" s="250">
        <v>2011</v>
      </c>
      <c r="D105" s="119" t="s">
        <v>1255</v>
      </c>
      <c r="E105" s="250" t="s">
        <v>1256</v>
      </c>
    </row>
    <row r="106" spans="1:5">
      <c r="A106" s="250">
        <v>34</v>
      </c>
      <c r="B106" s="119" t="s">
        <v>1260</v>
      </c>
      <c r="C106" s="250">
        <v>2011</v>
      </c>
      <c r="D106" s="119" t="s">
        <v>1255</v>
      </c>
      <c r="E106" s="250" t="s">
        <v>1256</v>
      </c>
    </row>
    <row r="107" spans="1:5">
      <c r="A107" s="250">
        <v>35</v>
      </c>
      <c r="B107" s="119" t="s">
        <v>1261</v>
      </c>
      <c r="C107" s="250">
        <v>2011</v>
      </c>
      <c r="D107" s="119" t="s">
        <v>1255</v>
      </c>
      <c r="E107" s="250" t="s">
        <v>1256</v>
      </c>
    </row>
    <row r="108" spans="1:5">
      <c r="A108" s="250">
        <v>36</v>
      </c>
      <c r="B108" s="119" t="s">
        <v>1262</v>
      </c>
      <c r="C108" s="250">
        <v>2011</v>
      </c>
      <c r="D108" s="119" t="s">
        <v>1255</v>
      </c>
      <c r="E108" s="250" t="s">
        <v>1256</v>
      </c>
    </row>
    <row r="109" spans="1:5">
      <c r="A109" s="250">
        <v>37</v>
      </c>
      <c r="B109" s="119" t="s">
        <v>1263</v>
      </c>
      <c r="C109" s="250">
        <v>2011</v>
      </c>
      <c r="D109" s="119" t="s">
        <v>1255</v>
      </c>
      <c r="E109" s="250" t="s">
        <v>1256</v>
      </c>
    </row>
    <row r="110" spans="1:5">
      <c r="A110" s="250">
        <v>38</v>
      </c>
      <c r="B110" s="119" t="s">
        <v>1264</v>
      </c>
      <c r="C110" s="250">
        <v>2011</v>
      </c>
      <c r="D110" s="119" t="s">
        <v>1255</v>
      </c>
      <c r="E110" s="250" t="s">
        <v>1256</v>
      </c>
    </row>
    <row r="111" spans="1:5">
      <c r="A111" s="250">
        <v>39</v>
      </c>
      <c r="B111" s="119" t="s">
        <v>1265</v>
      </c>
      <c r="C111" s="250">
        <v>2011</v>
      </c>
      <c r="D111" s="119" t="s">
        <v>1255</v>
      </c>
      <c r="E111" s="250" t="s">
        <v>1256</v>
      </c>
    </row>
    <row r="112" spans="1:5">
      <c r="A112" s="250">
        <v>40</v>
      </c>
      <c r="B112" s="119" t="s">
        <v>1266</v>
      </c>
      <c r="C112" s="250">
        <v>2011</v>
      </c>
      <c r="D112" s="119" t="s">
        <v>1255</v>
      </c>
      <c r="E112" s="250" t="s">
        <v>1256</v>
      </c>
    </row>
    <row r="113" spans="1:5">
      <c r="A113" s="250">
        <v>41</v>
      </c>
      <c r="B113" s="119" t="s">
        <v>1267</v>
      </c>
      <c r="C113" s="250">
        <v>2011</v>
      </c>
      <c r="D113" s="119" t="s">
        <v>1255</v>
      </c>
      <c r="E113" s="250" t="s">
        <v>1256</v>
      </c>
    </row>
    <row r="114" spans="1:5">
      <c r="A114" s="250">
        <v>42</v>
      </c>
      <c r="B114" s="119" t="s">
        <v>1268</v>
      </c>
      <c r="C114" s="250">
        <v>2011</v>
      </c>
      <c r="D114" s="119" t="s">
        <v>1255</v>
      </c>
      <c r="E114" s="250" t="s">
        <v>1256</v>
      </c>
    </row>
    <row r="115" spans="1:5">
      <c r="A115" s="250">
        <v>43</v>
      </c>
      <c r="B115" s="119" t="s">
        <v>1269</v>
      </c>
      <c r="C115" s="250">
        <v>2011</v>
      </c>
      <c r="D115" s="119" t="s">
        <v>1255</v>
      </c>
      <c r="E115" s="250" t="s">
        <v>1256</v>
      </c>
    </row>
    <row r="116" spans="1:5">
      <c r="A116" s="250">
        <v>44</v>
      </c>
      <c r="B116" s="119" t="s">
        <v>1270</v>
      </c>
      <c r="C116" s="250">
        <v>2011</v>
      </c>
      <c r="D116" s="119" t="s">
        <v>1255</v>
      </c>
      <c r="E116" s="250" t="s">
        <v>1256</v>
      </c>
    </row>
    <row r="117" spans="1:5">
      <c r="A117" s="250">
        <v>45</v>
      </c>
      <c r="B117" s="119" t="s">
        <v>1271</v>
      </c>
      <c r="C117" s="250">
        <v>2011</v>
      </c>
      <c r="D117" s="119" t="s">
        <v>1255</v>
      </c>
      <c r="E117" s="250" t="s">
        <v>1256</v>
      </c>
    </row>
    <row r="118" spans="1:5">
      <c r="A118" s="250">
        <v>46</v>
      </c>
      <c r="B118" s="119" t="s">
        <v>1272</v>
      </c>
      <c r="C118" s="250">
        <v>2011</v>
      </c>
      <c r="D118" s="119" t="s">
        <v>1213</v>
      </c>
      <c r="E118" s="250" t="s">
        <v>1273</v>
      </c>
    </row>
    <row r="119" spans="1:5">
      <c r="A119" s="250">
        <v>47</v>
      </c>
      <c r="B119" s="119" t="s">
        <v>1274</v>
      </c>
      <c r="C119" s="250">
        <v>2011</v>
      </c>
      <c r="D119" s="119" t="s">
        <v>1213</v>
      </c>
      <c r="E119" s="250" t="s">
        <v>1273</v>
      </c>
    </row>
    <row r="120" spans="1:5">
      <c r="A120" s="250">
        <v>48</v>
      </c>
      <c r="B120" s="119" t="s">
        <v>1275</v>
      </c>
      <c r="C120" s="250">
        <v>2011</v>
      </c>
      <c r="D120" s="119" t="s">
        <v>1213</v>
      </c>
      <c r="E120" s="250" t="s">
        <v>1273</v>
      </c>
    </row>
    <row r="121" spans="1:5">
      <c r="A121" s="250">
        <v>49</v>
      </c>
      <c r="B121" s="119" t="s">
        <v>1276</v>
      </c>
      <c r="C121" s="250">
        <v>2011</v>
      </c>
      <c r="D121" s="119" t="s">
        <v>1213</v>
      </c>
      <c r="E121" s="250" t="s">
        <v>1273</v>
      </c>
    </row>
    <row r="122" spans="1:5">
      <c r="A122" s="250">
        <v>50</v>
      </c>
      <c r="B122" s="119" t="s">
        <v>1277</v>
      </c>
      <c r="C122" s="250">
        <v>2011</v>
      </c>
      <c r="D122" s="119" t="s">
        <v>1213</v>
      </c>
      <c r="E122" s="250" t="s">
        <v>1273</v>
      </c>
    </row>
    <row r="123" spans="1:5">
      <c r="A123" s="250">
        <v>51</v>
      </c>
      <c r="B123" s="119" t="s">
        <v>1278</v>
      </c>
      <c r="C123" s="250">
        <v>2011</v>
      </c>
      <c r="D123" s="119" t="s">
        <v>1213</v>
      </c>
      <c r="E123" s="250" t="s">
        <v>1273</v>
      </c>
    </row>
    <row r="124" spans="1:5">
      <c r="A124" s="250">
        <v>52</v>
      </c>
      <c r="B124" s="119" t="s">
        <v>1279</v>
      </c>
      <c r="C124" s="250">
        <v>2011</v>
      </c>
      <c r="D124" s="119" t="s">
        <v>1213</v>
      </c>
      <c r="E124" s="250" t="s">
        <v>1273</v>
      </c>
    </row>
    <row r="125" spans="1:5">
      <c r="A125" s="250">
        <v>53</v>
      </c>
      <c r="B125" s="119" t="s">
        <v>1280</v>
      </c>
      <c r="C125" s="250">
        <v>2011</v>
      </c>
      <c r="D125" s="119" t="s">
        <v>1281</v>
      </c>
      <c r="E125" s="250" t="s">
        <v>1282</v>
      </c>
    </row>
    <row r="126" spans="1:5" ht="15" customHeight="1">
      <c r="A126" s="359" t="s">
        <v>0</v>
      </c>
      <c r="B126" s="361" t="s">
        <v>1326</v>
      </c>
      <c r="C126" s="359" t="s">
        <v>11</v>
      </c>
      <c r="D126" s="361" t="s">
        <v>88</v>
      </c>
      <c r="E126" s="361" t="s">
        <v>87</v>
      </c>
    </row>
    <row r="127" spans="1:5">
      <c r="A127" s="360"/>
      <c r="B127" s="362"/>
      <c r="C127" s="360"/>
      <c r="D127" s="362"/>
      <c r="E127" s="362"/>
    </row>
    <row r="128" spans="1:5">
      <c r="A128" s="250">
        <v>54</v>
      </c>
      <c r="B128" s="119" t="s">
        <v>1283</v>
      </c>
      <c r="C128" s="250">
        <v>2011</v>
      </c>
      <c r="D128" s="119" t="s">
        <v>1281</v>
      </c>
      <c r="E128" s="250" t="s">
        <v>1282</v>
      </c>
    </row>
    <row r="129" spans="1:5">
      <c r="A129" s="250">
        <v>55</v>
      </c>
      <c r="B129" s="119" t="s">
        <v>1280</v>
      </c>
      <c r="C129" s="250">
        <v>2011</v>
      </c>
      <c r="D129" s="119" t="s">
        <v>1281</v>
      </c>
      <c r="E129" s="250" t="s">
        <v>1282</v>
      </c>
    </row>
    <row r="130" spans="1:5">
      <c r="A130" s="250">
        <v>56</v>
      </c>
      <c r="B130" s="119" t="s">
        <v>1283</v>
      </c>
      <c r="C130" s="250">
        <v>2011</v>
      </c>
      <c r="D130" s="119" t="s">
        <v>1281</v>
      </c>
      <c r="E130" s="250" t="s">
        <v>1282</v>
      </c>
    </row>
    <row r="131" spans="1:5">
      <c r="A131" s="250">
        <v>57</v>
      </c>
      <c r="B131" s="119" t="s">
        <v>1284</v>
      </c>
      <c r="C131" s="250">
        <v>2011</v>
      </c>
      <c r="D131" s="119"/>
      <c r="E131" s="250" t="s">
        <v>1285</v>
      </c>
    </row>
    <row r="132" spans="1:5">
      <c r="A132" s="250">
        <v>58</v>
      </c>
      <c r="B132" s="119" t="s">
        <v>1286</v>
      </c>
      <c r="C132" s="250">
        <v>2011</v>
      </c>
      <c r="D132" s="119"/>
      <c r="E132" s="250" t="s">
        <v>1285</v>
      </c>
    </row>
    <row r="133" spans="1:5">
      <c r="A133" s="250">
        <v>59</v>
      </c>
      <c r="B133" s="119" t="s">
        <v>1287</v>
      </c>
      <c r="C133" s="250">
        <v>2011</v>
      </c>
      <c r="D133" s="119" t="s">
        <v>1210</v>
      </c>
      <c r="E133" s="250" t="s">
        <v>1288</v>
      </c>
    </row>
    <row r="134" spans="1:5">
      <c r="A134" s="250">
        <v>60</v>
      </c>
      <c r="B134" s="119" t="s">
        <v>1289</v>
      </c>
      <c r="C134" s="250">
        <v>2011</v>
      </c>
      <c r="D134" s="119" t="s">
        <v>1210</v>
      </c>
      <c r="E134" s="250" t="s">
        <v>1288</v>
      </c>
    </row>
    <row r="135" spans="1:5">
      <c r="A135" s="250">
        <v>61</v>
      </c>
      <c r="B135" s="119" t="s">
        <v>1290</v>
      </c>
      <c r="C135" s="250">
        <v>2011</v>
      </c>
      <c r="D135" s="119" t="s">
        <v>1210</v>
      </c>
      <c r="E135" s="250" t="s">
        <v>1288</v>
      </c>
    </row>
    <row r="136" spans="1:5">
      <c r="A136" s="250">
        <v>62</v>
      </c>
      <c r="B136" s="119" t="s">
        <v>1291</v>
      </c>
      <c r="C136" s="250">
        <v>2011</v>
      </c>
      <c r="D136" s="119"/>
      <c r="E136" s="250" t="s">
        <v>1292</v>
      </c>
    </row>
    <row r="137" spans="1:5">
      <c r="A137" s="250">
        <v>63</v>
      </c>
      <c r="B137" s="119" t="s">
        <v>1293</v>
      </c>
      <c r="C137" s="250">
        <v>2011</v>
      </c>
      <c r="D137" s="119" t="s">
        <v>1294</v>
      </c>
      <c r="E137" s="250" t="s">
        <v>1295</v>
      </c>
    </row>
    <row r="138" spans="1:5">
      <c r="A138" s="250">
        <v>64</v>
      </c>
      <c r="B138" s="119" t="s">
        <v>1296</v>
      </c>
      <c r="C138" s="250">
        <v>2011</v>
      </c>
      <c r="D138" s="119" t="s">
        <v>1327</v>
      </c>
      <c r="E138" s="250" t="s">
        <v>1297</v>
      </c>
    </row>
    <row r="139" spans="1:5">
      <c r="A139" s="250">
        <v>65</v>
      </c>
      <c r="B139" s="119" t="s">
        <v>1298</v>
      </c>
      <c r="C139" s="250">
        <v>2011</v>
      </c>
      <c r="D139" s="119" t="s">
        <v>1327</v>
      </c>
      <c r="E139" s="250" t="s">
        <v>1297</v>
      </c>
    </row>
    <row r="140" spans="1:5">
      <c r="A140" s="250">
        <v>66</v>
      </c>
      <c r="B140" s="119" t="s">
        <v>1299</v>
      </c>
      <c r="C140" s="250">
        <v>2011</v>
      </c>
      <c r="D140" s="119"/>
      <c r="E140" s="250" t="s">
        <v>1300</v>
      </c>
    </row>
    <row r="141" spans="1:5" ht="25.5">
      <c r="A141" s="161">
        <v>67</v>
      </c>
      <c r="B141" s="118" t="s">
        <v>1301</v>
      </c>
      <c r="C141" s="161">
        <v>2011</v>
      </c>
      <c r="D141" s="118"/>
      <c r="E141" s="251" t="s">
        <v>1302</v>
      </c>
    </row>
    <row r="142" spans="1:5">
      <c r="A142" s="161">
        <v>68</v>
      </c>
      <c r="B142" s="118" t="s">
        <v>1303</v>
      </c>
      <c r="C142" s="161">
        <v>2011</v>
      </c>
      <c r="D142" s="118"/>
      <c r="E142" s="161" t="s">
        <v>1304</v>
      </c>
    </row>
    <row r="143" spans="1:5" ht="25.5">
      <c r="A143" s="161">
        <v>69</v>
      </c>
      <c r="B143" s="118" t="s">
        <v>1305</v>
      </c>
      <c r="C143" s="161">
        <v>2010</v>
      </c>
      <c r="D143" s="118" t="s">
        <v>1306</v>
      </c>
      <c r="E143" s="251" t="s">
        <v>1307</v>
      </c>
    </row>
    <row r="144" spans="1:5" ht="25.5">
      <c r="A144" s="161">
        <v>70</v>
      </c>
      <c r="B144" s="118" t="s">
        <v>1308</v>
      </c>
      <c r="C144" s="161">
        <v>2010</v>
      </c>
      <c r="D144" s="118" t="s">
        <v>1306</v>
      </c>
      <c r="E144" s="251" t="s">
        <v>1307</v>
      </c>
    </row>
    <row r="145" spans="1:5" ht="25.5">
      <c r="A145" s="161">
        <v>71</v>
      </c>
      <c r="B145" s="118" t="s">
        <v>1309</v>
      </c>
      <c r="C145" s="161">
        <v>2010</v>
      </c>
      <c r="D145" s="118" t="s">
        <v>1306</v>
      </c>
      <c r="E145" s="251" t="s">
        <v>1307</v>
      </c>
    </row>
    <row r="146" spans="1:5" ht="25.5">
      <c r="A146" s="161">
        <v>72</v>
      </c>
      <c r="B146" s="118" t="s">
        <v>1310</v>
      </c>
      <c r="C146" s="161">
        <v>2010</v>
      </c>
      <c r="D146" s="118" t="s">
        <v>1306</v>
      </c>
      <c r="E146" s="251" t="s">
        <v>1307</v>
      </c>
    </row>
    <row r="147" spans="1:5" ht="25.5">
      <c r="A147" s="161">
        <v>73</v>
      </c>
      <c r="B147" s="118" t="s">
        <v>1311</v>
      </c>
      <c r="C147" s="161">
        <v>2010</v>
      </c>
      <c r="D147" s="118" t="s">
        <v>1306</v>
      </c>
      <c r="E147" s="251" t="s">
        <v>1307</v>
      </c>
    </row>
    <row r="148" spans="1:5" ht="25.5">
      <c r="A148" s="161">
        <v>74</v>
      </c>
      <c r="B148" s="118" t="s">
        <v>1312</v>
      </c>
      <c r="C148" s="161">
        <v>2010</v>
      </c>
      <c r="D148" s="118" t="s">
        <v>1306</v>
      </c>
      <c r="E148" s="251" t="s">
        <v>1307</v>
      </c>
    </row>
    <row r="149" spans="1:5" ht="25.5">
      <c r="A149" s="161">
        <v>75</v>
      </c>
      <c r="B149" s="118" t="s">
        <v>1313</v>
      </c>
      <c r="C149" s="161">
        <v>2010</v>
      </c>
      <c r="D149" s="118" t="s">
        <v>1306</v>
      </c>
      <c r="E149" s="251" t="s">
        <v>1307</v>
      </c>
    </row>
    <row r="150" spans="1:5" ht="25.5">
      <c r="A150" s="161">
        <v>76</v>
      </c>
      <c r="B150" s="118" t="s">
        <v>1314</v>
      </c>
      <c r="C150" s="161">
        <v>2010</v>
      </c>
      <c r="D150" s="118" t="s">
        <v>1306</v>
      </c>
      <c r="E150" s="251" t="s">
        <v>1307</v>
      </c>
    </row>
    <row r="151" spans="1:5" ht="25.5">
      <c r="A151" s="161">
        <v>77</v>
      </c>
      <c r="B151" s="118" t="s">
        <v>1315</v>
      </c>
      <c r="C151" s="161">
        <v>2010</v>
      </c>
      <c r="D151" s="118" t="s">
        <v>1306</v>
      </c>
      <c r="E151" s="251" t="s">
        <v>1307</v>
      </c>
    </row>
    <row r="152" spans="1:5" ht="25.5">
      <c r="A152" s="161">
        <v>78</v>
      </c>
      <c r="B152" s="118" t="s">
        <v>1316</v>
      </c>
      <c r="C152" s="161">
        <v>2010</v>
      </c>
      <c r="D152" s="118" t="s">
        <v>1306</v>
      </c>
      <c r="E152" s="251" t="s">
        <v>1307</v>
      </c>
    </row>
    <row r="153" spans="1:5" ht="25.5">
      <c r="A153" s="161">
        <v>79</v>
      </c>
      <c r="B153" s="118" t="s">
        <v>1317</v>
      </c>
      <c r="C153" s="161">
        <v>2011</v>
      </c>
      <c r="D153" s="118"/>
      <c r="E153" s="251" t="s">
        <v>1318</v>
      </c>
    </row>
    <row r="154" spans="1:5">
      <c r="A154" s="161">
        <v>80</v>
      </c>
      <c r="B154" s="118" t="s">
        <v>1319</v>
      </c>
      <c r="C154" s="161">
        <v>2010</v>
      </c>
      <c r="D154" s="118" t="s">
        <v>1320</v>
      </c>
      <c r="E154" s="161" t="s">
        <v>1321</v>
      </c>
    </row>
    <row r="155" spans="1:5">
      <c r="A155" s="161">
        <v>81</v>
      </c>
      <c r="B155" s="118" t="s">
        <v>1322</v>
      </c>
      <c r="C155" s="161">
        <v>2009</v>
      </c>
      <c r="D155" s="118"/>
      <c r="E155" s="161" t="s">
        <v>1323</v>
      </c>
    </row>
    <row r="156" spans="1:5">
      <c r="A156" s="161">
        <v>82</v>
      </c>
      <c r="B156" s="118" t="s">
        <v>1324</v>
      </c>
      <c r="C156" s="161">
        <v>2009</v>
      </c>
      <c r="D156" s="118"/>
      <c r="E156" s="161" t="s">
        <v>1323</v>
      </c>
    </row>
    <row r="164" spans="1:5" ht="15.75">
      <c r="A164" s="247" t="s">
        <v>1440</v>
      </c>
      <c r="B164" s="31"/>
      <c r="C164" s="31"/>
      <c r="D164" s="31"/>
      <c r="E164" s="31"/>
    </row>
    <row r="165" spans="1:5">
      <c r="A165" s="31"/>
      <c r="B165" s="31"/>
      <c r="C165" s="31"/>
      <c r="D165" s="31"/>
      <c r="E165" s="31"/>
    </row>
    <row r="166" spans="1:5" ht="15.75">
      <c r="A166" s="247" t="s">
        <v>1441</v>
      </c>
      <c r="B166" s="31"/>
      <c r="C166" s="31"/>
      <c r="D166" s="31"/>
      <c r="E166" s="31"/>
    </row>
    <row r="167" spans="1:5">
      <c r="A167" s="66"/>
      <c r="B167" s="31"/>
      <c r="C167" s="31"/>
      <c r="D167" s="31"/>
      <c r="E167" s="31"/>
    </row>
    <row r="168" spans="1:5">
      <c r="A168" s="359" t="s">
        <v>0</v>
      </c>
      <c r="B168" s="361" t="s">
        <v>86</v>
      </c>
      <c r="C168" s="359" t="s">
        <v>11</v>
      </c>
      <c r="D168" s="361" t="s">
        <v>88</v>
      </c>
      <c r="E168" s="361" t="s">
        <v>87</v>
      </c>
    </row>
    <row r="169" spans="1:5">
      <c r="A169" s="360"/>
      <c r="B169" s="362"/>
      <c r="C169" s="360"/>
      <c r="D169" s="362"/>
      <c r="E169" s="362"/>
    </row>
    <row r="170" spans="1:5">
      <c r="A170" s="232">
        <v>1</v>
      </c>
      <c r="B170" s="2" t="s">
        <v>1201</v>
      </c>
      <c r="C170" s="232">
        <v>2011</v>
      </c>
      <c r="D170" s="232" t="s">
        <v>1013</v>
      </c>
      <c r="E170" s="2" t="s">
        <v>1202</v>
      </c>
    </row>
    <row r="171" spans="1:5">
      <c r="A171" s="232">
        <v>2</v>
      </c>
      <c r="B171" s="2" t="s">
        <v>1203</v>
      </c>
      <c r="C171" s="232">
        <v>2011</v>
      </c>
      <c r="D171" s="232" t="s">
        <v>1013</v>
      </c>
      <c r="E171" s="2" t="s">
        <v>1202</v>
      </c>
    </row>
    <row r="172" spans="1:5">
      <c r="A172" s="232">
        <v>3</v>
      </c>
      <c r="B172" s="2" t="s">
        <v>1204</v>
      </c>
      <c r="C172" s="232">
        <v>2011</v>
      </c>
      <c r="D172" s="232" t="s">
        <v>1013</v>
      </c>
      <c r="E172" s="2" t="s">
        <v>1202</v>
      </c>
    </row>
    <row r="173" spans="1:5">
      <c r="A173" s="232">
        <v>4</v>
      </c>
      <c r="B173" s="2" t="s">
        <v>1205</v>
      </c>
      <c r="C173" s="232">
        <v>2011</v>
      </c>
      <c r="D173" s="232" t="s">
        <v>1013</v>
      </c>
      <c r="E173" s="2" t="s">
        <v>1202</v>
      </c>
    </row>
    <row r="174" spans="1:5">
      <c r="A174" s="232">
        <v>5</v>
      </c>
      <c r="B174" s="2" t="s">
        <v>1206</v>
      </c>
      <c r="C174" s="232">
        <v>2011</v>
      </c>
      <c r="D174" s="232" t="s">
        <v>1013</v>
      </c>
      <c r="E174" s="2" t="s">
        <v>1202</v>
      </c>
    </row>
    <row r="175" spans="1:5">
      <c r="A175" s="232">
        <v>6</v>
      </c>
      <c r="B175" s="2" t="s">
        <v>1207</v>
      </c>
      <c r="C175" s="232">
        <v>2011</v>
      </c>
      <c r="D175" s="232" t="s">
        <v>1013</v>
      </c>
      <c r="E175" s="2" t="s">
        <v>1202</v>
      </c>
    </row>
    <row r="176" spans="1:5">
      <c r="A176" s="232">
        <v>7</v>
      </c>
      <c r="B176" s="2" t="s">
        <v>1208</v>
      </c>
      <c r="C176" s="232">
        <v>2011</v>
      </c>
      <c r="D176" s="232" t="s">
        <v>1013</v>
      </c>
      <c r="E176" s="2" t="s">
        <v>1202</v>
      </c>
    </row>
    <row r="177" spans="1:5">
      <c r="A177" s="221"/>
      <c r="B177" s="2"/>
      <c r="C177" s="2"/>
      <c r="D177" s="2"/>
      <c r="E177" s="2"/>
    </row>
    <row r="178" spans="1:5">
      <c r="A178" s="221"/>
      <c r="B178" s="2"/>
      <c r="C178" s="2"/>
      <c r="D178" s="2"/>
      <c r="E178" s="2"/>
    </row>
    <row r="179" spans="1:5">
      <c r="A179" s="82"/>
      <c r="B179" s="121"/>
      <c r="C179" s="121"/>
      <c r="D179" s="121"/>
      <c r="E179" s="121"/>
    </row>
    <row r="180" spans="1:5">
      <c r="A180" s="82"/>
      <c r="B180" s="121"/>
      <c r="C180" s="121"/>
      <c r="D180" s="121"/>
      <c r="E180" s="121"/>
    </row>
    <row r="181" spans="1:5">
      <c r="A181" s="82"/>
      <c r="B181" s="121"/>
      <c r="C181" s="121"/>
      <c r="D181" s="121"/>
      <c r="E181" s="121"/>
    </row>
    <row r="182" spans="1:5">
      <c r="A182" s="82"/>
      <c r="B182" s="121"/>
      <c r="C182" s="121"/>
      <c r="D182" s="121"/>
      <c r="E182" s="121"/>
    </row>
    <row r="183" spans="1:5">
      <c r="A183" s="82"/>
      <c r="B183" s="121"/>
      <c r="C183" s="121"/>
      <c r="D183" s="121"/>
      <c r="E183" s="121"/>
    </row>
    <row r="184" spans="1:5">
      <c r="A184" s="82"/>
      <c r="B184" s="121"/>
      <c r="C184" s="121"/>
      <c r="D184" s="121"/>
      <c r="E184" s="121"/>
    </row>
    <row r="185" spans="1:5">
      <c r="A185" s="82"/>
      <c r="B185" s="121"/>
      <c r="C185" s="121"/>
      <c r="D185" s="121"/>
      <c r="E185" s="121"/>
    </row>
    <row r="186" spans="1:5">
      <c r="A186" s="82"/>
      <c r="B186" s="121"/>
      <c r="C186" s="121"/>
      <c r="D186" s="121"/>
      <c r="E186" s="121"/>
    </row>
    <row r="187" spans="1:5">
      <c r="A187" s="82"/>
      <c r="B187" s="121"/>
      <c r="C187" s="121"/>
      <c r="D187" s="121"/>
      <c r="E187" s="121"/>
    </row>
    <row r="188" spans="1:5">
      <c r="A188" s="82"/>
      <c r="B188" s="121"/>
      <c r="C188" s="121"/>
      <c r="D188" s="121"/>
      <c r="E188" s="121"/>
    </row>
    <row r="189" spans="1:5">
      <c r="A189" s="82"/>
      <c r="B189" s="121"/>
      <c r="C189" s="121"/>
      <c r="D189" s="121"/>
      <c r="E189" s="121"/>
    </row>
    <row r="190" spans="1:5">
      <c r="A190" s="82"/>
      <c r="B190" s="121"/>
      <c r="C190" s="121"/>
      <c r="D190" s="121"/>
      <c r="E190" s="121"/>
    </row>
    <row r="191" spans="1:5">
      <c r="A191" s="82"/>
      <c r="B191" s="121"/>
      <c r="C191" s="121"/>
      <c r="D191" s="121"/>
      <c r="E191" s="121"/>
    </row>
    <row r="192" spans="1:5">
      <c r="A192" s="82"/>
      <c r="B192" s="121"/>
      <c r="C192" s="121"/>
      <c r="D192" s="121"/>
      <c r="E192" s="121"/>
    </row>
    <row r="193" spans="1:5">
      <c r="A193" s="82"/>
      <c r="B193" s="121"/>
      <c r="C193" s="121"/>
      <c r="D193" s="121"/>
      <c r="E193" s="121"/>
    </row>
    <row r="194" spans="1:5">
      <c r="A194" s="82"/>
      <c r="B194" s="121"/>
      <c r="C194" s="121"/>
      <c r="D194" s="121"/>
      <c r="E194" s="121"/>
    </row>
    <row r="195" spans="1:5">
      <c r="A195" s="82"/>
      <c r="B195" s="121"/>
      <c r="C195" s="121"/>
      <c r="D195" s="121"/>
      <c r="E195" s="121"/>
    </row>
    <row r="196" spans="1:5">
      <c r="A196" s="82"/>
      <c r="B196" s="121"/>
      <c r="C196" s="121"/>
      <c r="D196" s="121"/>
      <c r="E196" s="121"/>
    </row>
    <row r="197" spans="1:5">
      <c r="A197" s="82"/>
      <c r="B197" s="121"/>
      <c r="C197" s="121"/>
      <c r="D197" s="121"/>
      <c r="E197" s="121"/>
    </row>
    <row r="198" spans="1:5">
      <c r="A198" s="82"/>
      <c r="B198" s="121"/>
      <c r="C198" s="121"/>
      <c r="D198" s="121"/>
      <c r="E198" s="121"/>
    </row>
    <row r="199" spans="1:5">
      <c r="A199" s="82"/>
      <c r="B199" s="121"/>
      <c r="C199" s="121"/>
      <c r="D199" s="121"/>
      <c r="E199" s="121"/>
    </row>
    <row r="200" spans="1:5">
      <c r="A200" s="82"/>
      <c r="B200" s="121"/>
      <c r="C200" s="121"/>
      <c r="D200" s="121"/>
      <c r="E200" s="121"/>
    </row>
    <row r="201" spans="1:5">
      <c r="A201" s="82"/>
      <c r="B201" s="121"/>
      <c r="C201" s="121"/>
      <c r="D201" s="121"/>
      <c r="E201" s="121"/>
    </row>
    <row r="202" spans="1:5">
      <c r="A202" s="82"/>
      <c r="B202" s="121"/>
      <c r="C202" s="121"/>
      <c r="D202" s="121"/>
      <c r="E202" s="121"/>
    </row>
    <row r="203" spans="1:5">
      <c r="A203" s="82"/>
      <c r="B203" s="121"/>
      <c r="C203" s="121"/>
      <c r="D203" s="121"/>
      <c r="E203" s="121"/>
    </row>
    <row r="204" spans="1:5">
      <c r="A204" s="82"/>
      <c r="B204" s="121"/>
      <c r="C204" s="121"/>
      <c r="D204" s="121"/>
      <c r="E204" s="121"/>
    </row>
    <row r="205" spans="1:5">
      <c r="A205" s="82"/>
      <c r="B205" s="121"/>
      <c r="C205" s="121"/>
      <c r="D205" s="121"/>
      <c r="E205" s="121"/>
    </row>
    <row r="206" spans="1:5">
      <c r="A206" s="82"/>
      <c r="B206" s="121"/>
      <c r="C206" s="121"/>
      <c r="D206" s="121"/>
      <c r="E206" s="121"/>
    </row>
    <row r="207" spans="1:5">
      <c r="A207" s="82"/>
      <c r="B207" s="121"/>
      <c r="C207" s="121"/>
      <c r="D207" s="121"/>
      <c r="E207" s="121"/>
    </row>
    <row r="208" spans="1:5">
      <c r="A208" s="82"/>
      <c r="B208" s="121"/>
      <c r="C208" s="121"/>
      <c r="D208" s="121"/>
      <c r="E208" s="121"/>
    </row>
    <row r="209" spans="1:6">
      <c r="A209" s="82"/>
      <c r="B209" s="121"/>
      <c r="C209" s="121"/>
      <c r="D209" s="121"/>
      <c r="E209" s="121"/>
    </row>
    <row r="210" spans="1:6">
      <c r="A210" s="82"/>
      <c r="B210" s="121"/>
      <c r="C210" s="121"/>
      <c r="D210" s="121"/>
      <c r="E210" s="121"/>
    </row>
    <row r="211" spans="1:6">
      <c r="A211" s="82"/>
      <c r="B211" s="121"/>
      <c r="C211" s="121"/>
      <c r="D211" s="121"/>
      <c r="E211" s="121"/>
    </row>
    <row r="212" spans="1:6">
      <c r="A212" s="82"/>
      <c r="B212" s="121"/>
      <c r="C212" s="121"/>
      <c r="D212" s="121"/>
      <c r="E212" s="121"/>
    </row>
    <row r="213" spans="1:6">
      <c r="A213" s="82"/>
      <c r="B213" s="121"/>
      <c r="C213" s="121"/>
      <c r="D213" s="121"/>
      <c r="E213" s="121"/>
    </row>
    <row r="214" spans="1:6">
      <c r="A214" s="82"/>
      <c r="B214" s="121"/>
      <c r="C214" s="121"/>
      <c r="D214" s="121"/>
      <c r="E214" s="121"/>
    </row>
    <row r="215" spans="1:6">
      <c r="A215" s="82"/>
      <c r="B215" s="121"/>
      <c r="C215" s="121"/>
      <c r="D215" s="121"/>
      <c r="E215" s="121"/>
    </row>
    <row r="222" spans="1:6" ht="15.75">
      <c r="A222" s="247" t="s">
        <v>1438</v>
      </c>
      <c r="C222" s="31"/>
      <c r="D222" s="4"/>
      <c r="E222" s="31"/>
      <c r="F222" s="31"/>
    </row>
    <row r="223" spans="1:6">
      <c r="B223" s="31"/>
      <c r="C223" s="31"/>
      <c r="D223" s="4"/>
      <c r="E223" s="31"/>
      <c r="F223" s="31"/>
    </row>
    <row r="224" spans="1:6" ht="15.75">
      <c r="A224" s="247" t="s">
        <v>1441</v>
      </c>
      <c r="C224" s="31"/>
      <c r="D224" s="4"/>
      <c r="E224" s="31"/>
      <c r="F224" s="31"/>
    </row>
    <row r="225" spans="1:6" ht="15.75">
      <c r="A225" s="247"/>
      <c r="C225" s="31"/>
      <c r="D225" s="4"/>
      <c r="E225" s="31"/>
      <c r="F225" s="31"/>
    </row>
    <row r="226" spans="1:6">
      <c r="B226" s="66"/>
      <c r="C226" s="31"/>
      <c r="D226" s="4"/>
      <c r="E226" s="31"/>
      <c r="F226" s="31"/>
    </row>
    <row r="227" spans="1:6" ht="15" customHeight="1">
      <c r="A227" s="359" t="s">
        <v>0</v>
      </c>
      <c r="B227" s="361" t="s">
        <v>86</v>
      </c>
      <c r="C227" s="359" t="s">
        <v>11</v>
      </c>
      <c r="D227" s="361" t="s">
        <v>88</v>
      </c>
      <c r="E227" s="361" t="s">
        <v>87</v>
      </c>
    </row>
    <row r="228" spans="1:6">
      <c r="A228" s="360"/>
      <c r="B228" s="362"/>
      <c r="C228" s="360"/>
      <c r="D228" s="362"/>
      <c r="E228" s="362"/>
    </row>
    <row r="229" spans="1:6">
      <c r="A229" s="230">
        <v>1</v>
      </c>
      <c r="B229" s="2" t="s">
        <v>1068</v>
      </c>
      <c r="C229" s="232">
        <v>2011</v>
      </c>
      <c r="D229" s="230" t="s">
        <v>1069</v>
      </c>
      <c r="E229" s="230" t="s">
        <v>1070</v>
      </c>
    </row>
    <row r="230" spans="1:6">
      <c r="A230" s="230">
        <v>2</v>
      </c>
      <c r="B230" s="2" t="s">
        <v>1071</v>
      </c>
      <c r="C230" s="232">
        <v>2011</v>
      </c>
      <c r="D230" s="230" t="s">
        <v>1069</v>
      </c>
      <c r="E230" s="230" t="s">
        <v>1070</v>
      </c>
    </row>
    <row r="231" spans="1:6">
      <c r="A231" s="230">
        <v>3</v>
      </c>
      <c r="B231" s="2" t="s">
        <v>1072</v>
      </c>
      <c r="C231" s="232">
        <v>2011</v>
      </c>
      <c r="D231" s="230" t="s">
        <v>1069</v>
      </c>
      <c r="E231" s="230" t="s">
        <v>1070</v>
      </c>
    </row>
    <row r="232" spans="1:6">
      <c r="A232" s="230">
        <v>4</v>
      </c>
      <c r="B232" s="2" t="s">
        <v>1073</v>
      </c>
      <c r="C232" s="232">
        <v>2011</v>
      </c>
      <c r="D232" s="230" t="s">
        <v>1069</v>
      </c>
      <c r="E232" s="230" t="s">
        <v>1070</v>
      </c>
    </row>
    <row r="233" spans="1:6">
      <c r="A233" s="230">
        <v>5</v>
      </c>
      <c r="B233" s="2" t="s">
        <v>1074</v>
      </c>
      <c r="C233" s="232">
        <v>2011</v>
      </c>
      <c r="D233" s="230" t="s">
        <v>1069</v>
      </c>
      <c r="E233" s="230" t="s">
        <v>1070</v>
      </c>
    </row>
    <row r="234" spans="1:6">
      <c r="A234" s="230">
        <v>6</v>
      </c>
      <c r="B234" s="2" t="s">
        <v>1075</v>
      </c>
      <c r="C234" s="232">
        <v>2011</v>
      </c>
      <c r="D234" s="230" t="s">
        <v>1069</v>
      </c>
      <c r="E234" s="230" t="s">
        <v>1070</v>
      </c>
    </row>
    <row r="235" spans="1:6">
      <c r="A235" s="230">
        <v>7</v>
      </c>
      <c r="B235" s="2" t="s">
        <v>1076</v>
      </c>
      <c r="C235" s="232">
        <v>2011</v>
      </c>
      <c r="D235" s="230" t="s">
        <v>1069</v>
      </c>
      <c r="E235" s="230" t="s">
        <v>1070</v>
      </c>
    </row>
    <row r="236" spans="1:6">
      <c r="A236" s="230">
        <v>8</v>
      </c>
      <c r="B236" s="2" t="s">
        <v>1077</v>
      </c>
      <c r="C236" s="232">
        <v>2011</v>
      </c>
      <c r="D236" s="230" t="s">
        <v>1069</v>
      </c>
      <c r="E236" s="230" t="s">
        <v>1070</v>
      </c>
    </row>
    <row r="237" spans="1:6">
      <c r="A237" s="230">
        <v>9</v>
      </c>
      <c r="B237" s="2" t="s">
        <v>1078</v>
      </c>
      <c r="C237" s="232">
        <v>2011</v>
      </c>
      <c r="D237" s="230" t="s">
        <v>1069</v>
      </c>
      <c r="E237" s="230" t="s">
        <v>1070</v>
      </c>
    </row>
    <row r="238" spans="1:6">
      <c r="A238" s="230">
        <v>10</v>
      </c>
      <c r="B238" s="2" t="s">
        <v>1079</v>
      </c>
      <c r="C238" s="232">
        <v>2011</v>
      </c>
      <c r="D238" s="230" t="s">
        <v>1069</v>
      </c>
      <c r="E238" s="230" t="s">
        <v>1070</v>
      </c>
    </row>
    <row r="239" spans="1:6">
      <c r="A239" s="230">
        <v>11</v>
      </c>
      <c r="B239" s="2" t="s">
        <v>1080</v>
      </c>
      <c r="C239" s="232">
        <v>2011</v>
      </c>
      <c r="D239" s="230" t="s">
        <v>1069</v>
      </c>
      <c r="E239" s="230" t="s">
        <v>1070</v>
      </c>
    </row>
    <row r="240" spans="1:6">
      <c r="A240" s="230">
        <v>12</v>
      </c>
      <c r="B240" s="2" t="s">
        <v>1081</v>
      </c>
      <c r="C240" s="232">
        <v>2011</v>
      </c>
      <c r="D240" s="230" t="s">
        <v>1069</v>
      </c>
      <c r="E240" s="230" t="s">
        <v>1070</v>
      </c>
    </row>
    <row r="241" spans="1:5">
      <c r="A241" s="230">
        <v>13</v>
      </c>
      <c r="B241" s="2" t="s">
        <v>1082</v>
      </c>
      <c r="C241" s="232">
        <v>2011</v>
      </c>
      <c r="D241" s="230" t="s">
        <v>1069</v>
      </c>
      <c r="E241" s="230" t="s">
        <v>1070</v>
      </c>
    </row>
    <row r="242" spans="1:5">
      <c r="A242" s="230">
        <v>14</v>
      </c>
      <c r="B242" s="2" t="s">
        <v>1083</v>
      </c>
      <c r="C242" s="232">
        <v>2011</v>
      </c>
      <c r="D242" s="230" t="s">
        <v>1069</v>
      </c>
      <c r="E242" s="230" t="s">
        <v>1070</v>
      </c>
    </row>
    <row r="243" spans="1:5">
      <c r="A243" s="230">
        <v>15</v>
      </c>
      <c r="B243" s="2" t="s">
        <v>1084</v>
      </c>
      <c r="C243" s="232">
        <v>2011</v>
      </c>
      <c r="D243" s="230" t="s">
        <v>1069</v>
      </c>
      <c r="E243" s="230" t="s">
        <v>1070</v>
      </c>
    </row>
    <row r="244" spans="1:5">
      <c r="A244" s="230">
        <v>16</v>
      </c>
      <c r="B244" s="2" t="s">
        <v>1085</v>
      </c>
      <c r="C244" s="232">
        <v>2011</v>
      </c>
      <c r="D244" s="230" t="s">
        <v>1069</v>
      </c>
      <c r="E244" s="230" t="s">
        <v>1070</v>
      </c>
    </row>
    <row r="245" spans="1:5">
      <c r="A245" s="230">
        <v>17</v>
      </c>
      <c r="B245" s="2" t="s">
        <v>1086</v>
      </c>
      <c r="C245" s="232">
        <v>2011</v>
      </c>
      <c r="D245" s="230" t="s">
        <v>1069</v>
      </c>
      <c r="E245" s="230" t="s">
        <v>1070</v>
      </c>
    </row>
    <row r="246" spans="1:5">
      <c r="A246" s="230">
        <v>18</v>
      </c>
      <c r="B246" s="2" t="s">
        <v>1087</v>
      </c>
      <c r="C246" s="232">
        <v>2011</v>
      </c>
      <c r="D246" s="230" t="s">
        <v>1069</v>
      </c>
      <c r="E246" s="230" t="s">
        <v>1070</v>
      </c>
    </row>
    <row r="247" spans="1:5">
      <c r="A247" s="230">
        <v>19</v>
      </c>
      <c r="B247" s="2" t="s">
        <v>1088</v>
      </c>
      <c r="C247" s="232">
        <v>2011</v>
      </c>
      <c r="D247" s="230" t="s">
        <v>1069</v>
      </c>
      <c r="E247" s="230" t="s">
        <v>1070</v>
      </c>
    </row>
    <row r="248" spans="1:5">
      <c r="A248" s="230">
        <v>20</v>
      </c>
      <c r="B248" s="2" t="s">
        <v>1089</v>
      </c>
      <c r="C248" s="232">
        <v>2011</v>
      </c>
      <c r="D248" s="230" t="s">
        <v>1069</v>
      </c>
      <c r="E248" s="230" t="s">
        <v>1070</v>
      </c>
    </row>
    <row r="249" spans="1:5">
      <c r="A249" s="230">
        <v>21</v>
      </c>
      <c r="B249" s="2" t="s">
        <v>1090</v>
      </c>
      <c r="C249" s="232">
        <v>2011</v>
      </c>
      <c r="D249" s="230" t="s">
        <v>1069</v>
      </c>
      <c r="E249" s="230" t="s">
        <v>1070</v>
      </c>
    </row>
    <row r="250" spans="1:5">
      <c r="A250" s="230">
        <v>22</v>
      </c>
      <c r="B250" s="2" t="s">
        <v>1091</v>
      </c>
      <c r="C250" s="232">
        <v>2011</v>
      </c>
      <c r="D250" s="230" t="s">
        <v>1069</v>
      </c>
      <c r="E250" s="230" t="s">
        <v>1070</v>
      </c>
    </row>
    <row r="251" spans="1:5">
      <c r="A251" s="230">
        <v>23</v>
      </c>
      <c r="B251" s="2" t="s">
        <v>1092</v>
      </c>
      <c r="C251" s="232">
        <v>2011</v>
      </c>
      <c r="D251" s="230" t="s">
        <v>1069</v>
      </c>
      <c r="E251" s="230" t="s">
        <v>1070</v>
      </c>
    </row>
    <row r="252" spans="1:5">
      <c r="A252" s="230">
        <v>24</v>
      </c>
      <c r="B252" s="2" t="s">
        <v>1093</v>
      </c>
      <c r="C252" s="232">
        <v>2011</v>
      </c>
      <c r="D252" s="230" t="s">
        <v>1069</v>
      </c>
      <c r="E252" s="230" t="s">
        <v>1070</v>
      </c>
    </row>
    <row r="253" spans="1:5">
      <c r="A253" s="230">
        <v>25</v>
      </c>
      <c r="B253" s="2" t="s">
        <v>1094</v>
      </c>
      <c r="C253" s="232">
        <v>2011</v>
      </c>
      <c r="D253" s="230" t="s">
        <v>1069</v>
      </c>
      <c r="E253" s="230" t="s">
        <v>1070</v>
      </c>
    </row>
    <row r="254" spans="1:5">
      <c r="A254" s="230">
        <v>26</v>
      </c>
      <c r="B254" s="2" t="s">
        <v>1095</v>
      </c>
      <c r="C254" s="232">
        <v>2011</v>
      </c>
      <c r="D254" s="230" t="s">
        <v>1069</v>
      </c>
      <c r="E254" s="230" t="s">
        <v>1070</v>
      </c>
    </row>
    <row r="255" spans="1:5">
      <c r="A255" s="230">
        <v>27</v>
      </c>
      <c r="B255" s="2" t="s">
        <v>1096</v>
      </c>
      <c r="C255" s="232">
        <v>2011</v>
      </c>
      <c r="D255" s="230" t="s">
        <v>1069</v>
      </c>
      <c r="E255" s="230" t="s">
        <v>1070</v>
      </c>
    </row>
    <row r="256" spans="1:5">
      <c r="A256" s="230">
        <v>28</v>
      </c>
      <c r="B256" s="2" t="s">
        <v>1097</v>
      </c>
      <c r="C256" s="232">
        <v>2011</v>
      </c>
      <c r="D256" s="230" t="s">
        <v>1069</v>
      </c>
      <c r="E256" s="230" t="s">
        <v>1070</v>
      </c>
    </row>
    <row r="257" spans="1:5">
      <c r="A257" s="230">
        <v>29</v>
      </c>
      <c r="B257" s="2" t="s">
        <v>1098</v>
      </c>
      <c r="C257" s="232">
        <v>2011</v>
      </c>
      <c r="D257" s="230" t="s">
        <v>1069</v>
      </c>
      <c r="E257" s="230" t="s">
        <v>1070</v>
      </c>
    </row>
    <row r="258" spans="1:5">
      <c r="A258" s="230">
        <v>30</v>
      </c>
      <c r="B258" s="2" t="s">
        <v>1099</v>
      </c>
      <c r="C258" s="232">
        <v>2011</v>
      </c>
      <c r="D258" s="230" t="s">
        <v>1069</v>
      </c>
      <c r="E258" s="230" t="s">
        <v>1070</v>
      </c>
    </row>
    <row r="259" spans="1:5">
      <c r="A259" s="230">
        <v>31</v>
      </c>
      <c r="B259" s="2" t="s">
        <v>1100</v>
      </c>
      <c r="C259" s="232">
        <v>2011</v>
      </c>
      <c r="D259" s="230" t="s">
        <v>1069</v>
      </c>
      <c r="E259" s="230" t="s">
        <v>1070</v>
      </c>
    </row>
    <row r="260" spans="1:5">
      <c r="A260" s="230">
        <v>32</v>
      </c>
      <c r="B260" s="2" t="s">
        <v>1101</v>
      </c>
      <c r="C260" s="232">
        <v>2011</v>
      </c>
      <c r="D260" s="230" t="s">
        <v>1069</v>
      </c>
      <c r="E260" s="230" t="s">
        <v>1070</v>
      </c>
    </row>
    <row r="261" spans="1:5">
      <c r="A261" s="230">
        <v>33</v>
      </c>
      <c r="B261" s="2" t="s">
        <v>1102</v>
      </c>
      <c r="C261" s="232">
        <v>2011</v>
      </c>
      <c r="D261" s="230" t="s">
        <v>1069</v>
      </c>
      <c r="E261" s="230" t="s">
        <v>1070</v>
      </c>
    </row>
    <row r="262" spans="1:5">
      <c r="A262" s="230">
        <v>34</v>
      </c>
      <c r="B262" s="2" t="s">
        <v>1103</v>
      </c>
      <c r="C262" s="232">
        <v>2011</v>
      </c>
      <c r="D262" s="230" t="s">
        <v>1069</v>
      </c>
      <c r="E262" s="230" t="s">
        <v>1070</v>
      </c>
    </row>
    <row r="263" spans="1:5">
      <c r="A263" s="230">
        <v>35</v>
      </c>
      <c r="B263" s="2" t="s">
        <v>1104</v>
      </c>
      <c r="C263" s="232">
        <v>2011</v>
      </c>
      <c r="D263" s="230" t="s">
        <v>1069</v>
      </c>
      <c r="E263" s="230" t="s">
        <v>1070</v>
      </c>
    </row>
    <row r="264" spans="1:5">
      <c r="A264" s="230">
        <v>36</v>
      </c>
      <c r="B264" s="2" t="s">
        <v>1105</v>
      </c>
      <c r="C264" s="232">
        <v>2011</v>
      </c>
      <c r="D264" s="230" t="s">
        <v>1069</v>
      </c>
      <c r="E264" s="230" t="s">
        <v>1070</v>
      </c>
    </row>
    <row r="265" spans="1:5">
      <c r="A265" s="230">
        <v>37</v>
      </c>
      <c r="B265" s="2" t="s">
        <v>1106</v>
      </c>
      <c r="C265" s="232">
        <v>2011</v>
      </c>
      <c r="D265" s="230" t="s">
        <v>1069</v>
      </c>
      <c r="E265" s="230" t="s">
        <v>1070</v>
      </c>
    </row>
    <row r="266" spans="1:5">
      <c r="A266" s="230">
        <v>38</v>
      </c>
      <c r="B266" s="2" t="s">
        <v>1107</v>
      </c>
      <c r="C266" s="232">
        <v>2011</v>
      </c>
      <c r="D266" s="230" t="s">
        <v>1069</v>
      </c>
      <c r="E266" s="230" t="s">
        <v>1070</v>
      </c>
    </row>
    <row r="267" spans="1:5">
      <c r="A267" s="230">
        <v>39</v>
      </c>
      <c r="B267" s="2" t="s">
        <v>1108</v>
      </c>
      <c r="C267" s="232">
        <v>2011</v>
      </c>
      <c r="D267" s="230" t="s">
        <v>1069</v>
      </c>
      <c r="E267" s="230" t="s">
        <v>1070</v>
      </c>
    </row>
    <row r="268" spans="1:5">
      <c r="A268" s="230">
        <v>40</v>
      </c>
      <c r="B268" s="2" t="s">
        <v>1109</v>
      </c>
      <c r="C268" s="232">
        <v>2011</v>
      </c>
      <c r="D268" s="230" t="s">
        <v>1069</v>
      </c>
      <c r="E268" s="230" t="s">
        <v>1070</v>
      </c>
    </row>
    <row r="269" spans="1:5">
      <c r="A269" s="230">
        <v>41</v>
      </c>
      <c r="B269" s="2" t="s">
        <v>1110</v>
      </c>
      <c r="C269" s="232">
        <v>2011</v>
      </c>
      <c r="D269" s="230" t="s">
        <v>1069</v>
      </c>
      <c r="E269" s="230" t="s">
        <v>1070</v>
      </c>
    </row>
    <row r="270" spans="1:5">
      <c r="A270" s="230">
        <v>42</v>
      </c>
      <c r="B270" s="2" t="s">
        <v>1111</v>
      </c>
      <c r="C270" s="232">
        <v>2011</v>
      </c>
      <c r="D270" s="230" t="s">
        <v>1069</v>
      </c>
      <c r="E270" s="230" t="s">
        <v>1070</v>
      </c>
    </row>
    <row r="271" spans="1:5">
      <c r="A271" s="230">
        <v>43</v>
      </c>
      <c r="B271" s="2" t="s">
        <v>1112</v>
      </c>
      <c r="C271" s="232">
        <v>2011</v>
      </c>
      <c r="D271" s="230" t="s">
        <v>1069</v>
      </c>
      <c r="E271" s="230" t="s">
        <v>1070</v>
      </c>
    </row>
    <row r="272" spans="1:5">
      <c r="A272" s="230">
        <v>44</v>
      </c>
      <c r="B272" s="2" t="s">
        <v>1113</v>
      </c>
      <c r="C272" s="232">
        <v>2011</v>
      </c>
      <c r="D272" s="230" t="s">
        <v>1069</v>
      </c>
      <c r="E272" s="230" t="s">
        <v>1070</v>
      </c>
    </row>
    <row r="273" spans="1:5">
      <c r="A273" s="230">
        <v>45</v>
      </c>
      <c r="B273" s="2" t="s">
        <v>1114</v>
      </c>
      <c r="C273" s="232">
        <v>2011</v>
      </c>
      <c r="D273" s="230" t="s">
        <v>1069</v>
      </c>
      <c r="E273" s="230" t="s">
        <v>1070</v>
      </c>
    </row>
    <row r="274" spans="1:5">
      <c r="A274" s="230">
        <v>46</v>
      </c>
      <c r="B274" s="2" t="s">
        <v>1115</v>
      </c>
      <c r="C274" s="232">
        <v>2011</v>
      </c>
      <c r="D274" s="230" t="s">
        <v>1069</v>
      </c>
      <c r="E274" s="230" t="s">
        <v>1070</v>
      </c>
    </row>
    <row r="275" spans="1:5">
      <c r="A275" s="230">
        <v>47</v>
      </c>
      <c r="B275" s="2" t="s">
        <v>1116</v>
      </c>
      <c r="C275" s="232">
        <v>2011</v>
      </c>
      <c r="D275" s="230" t="s">
        <v>1069</v>
      </c>
      <c r="E275" s="230" t="s">
        <v>1070</v>
      </c>
    </row>
    <row r="276" spans="1:5">
      <c r="A276" s="230">
        <v>48</v>
      </c>
      <c r="B276" s="2" t="s">
        <v>1117</v>
      </c>
      <c r="C276" s="232">
        <v>2011</v>
      </c>
      <c r="D276" s="230" t="s">
        <v>1069</v>
      </c>
      <c r="E276" s="230" t="s">
        <v>1070</v>
      </c>
    </row>
    <row r="277" spans="1:5">
      <c r="A277" s="230">
        <v>49</v>
      </c>
      <c r="B277" s="2" t="s">
        <v>1118</v>
      </c>
      <c r="C277" s="232">
        <v>2011</v>
      </c>
      <c r="D277" s="230" t="s">
        <v>1069</v>
      </c>
      <c r="E277" s="230" t="s">
        <v>1070</v>
      </c>
    </row>
    <row r="278" spans="1:5">
      <c r="A278" s="230">
        <v>50</v>
      </c>
      <c r="B278" s="2" t="s">
        <v>1119</v>
      </c>
      <c r="C278" s="232">
        <v>2011</v>
      </c>
      <c r="D278" s="230" t="s">
        <v>1069</v>
      </c>
      <c r="E278" s="230" t="s">
        <v>1070</v>
      </c>
    </row>
    <row r="279" spans="1:5">
      <c r="A279" s="230">
        <v>52</v>
      </c>
      <c r="B279" s="2" t="s">
        <v>1120</v>
      </c>
      <c r="C279" s="232">
        <v>2011</v>
      </c>
      <c r="D279" s="230" t="s">
        <v>1069</v>
      </c>
      <c r="E279" s="230" t="s">
        <v>1070</v>
      </c>
    </row>
    <row r="280" spans="1:5">
      <c r="A280" s="230">
        <v>53</v>
      </c>
      <c r="B280" s="2" t="s">
        <v>1121</v>
      </c>
      <c r="C280" s="232">
        <v>2011</v>
      </c>
      <c r="D280" s="230" t="s">
        <v>1069</v>
      </c>
      <c r="E280" s="230" t="s">
        <v>1070</v>
      </c>
    </row>
    <row r="281" spans="1:5">
      <c r="A281" s="359" t="s">
        <v>0</v>
      </c>
      <c r="B281" s="361" t="s">
        <v>86</v>
      </c>
      <c r="C281" s="359" t="s">
        <v>11</v>
      </c>
      <c r="D281" s="361" t="s">
        <v>88</v>
      </c>
      <c r="E281" s="361" t="s">
        <v>87</v>
      </c>
    </row>
    <row r="282" spans="1:5">
      <c r="A282" s="360"/>
      <c r="B282" s="362"/>
      <c r="C282" s="360"/>
      <c r="D282" s="362"/>
      <c r="E282" s="362"/>
    </row>
    <row r="283" spans="1:5">
      <c r="A283" s="230">
        <v>54</v>
      </c>
      <c r="B283" s="2" t="s">
        <v>1122</v>
      </c>
      <c r="C283" s="232">
        <v>2011</v>
      </c>
      <c r="D283" s="230" t="s">
        <v>1069</v>
      </c>
      <c r="E283" s="230" t="s">
        <v>1070</v>
      </c>
    </row>
    <row r="284" spans="1:5">
      <c r="A284" s="230">
        <v>55</v>
      </c>
      <c r="B284" s="2" t="s">
        <v>1123</v>
      </c>
      <c r="C284" s="232">
        <v>2011</v>
      </c>
      <c r="D284" s="230" t="s">
        <v>1069</v>
      </c>
      <c r="E284" s="230" t="s">
        <v>1070</v>
      </c>
    </row>
    <row r="285" spans="1:5">
      <c r="A285" s="230">
        <v>56</v>
      </c>
      <c r="B285" s="2" t="s">
        <v>1124</v>
      </c>
      <c r="C285" s="232">
        <v>2011</v>
      </c>
      <c r="D285" s="230" t="s">
        <v>1069</v>
      </c>
      <c r="E285" s="230" t="s">
        <v>1070</v>
      </c>
    </row>
    <row r="286" spans="1:5">
      <c r="A286" s="230">
        <v>57</v>
      </c>
      <c r="B286" s="2" t="s">
        <v>1125</v>
      </c>
      <c r="C286" s="232">
        <v>2011</v>
      </c>
      <c r="D286" s="230" t="s">
        <v>1069</v>
      </c>
      <c r="E286" s="230" t="s">
        <v>1070</v>
      </c>
    </row>
    <row r="287" spans="1:5">
      <c r="A287" s="230">
        <v>58</v>
      </c>
      <c r="B287" s="2" t="s">
        <v>1126</v>
      </c>
      <c r="C287" s="232">
        <v>2011</v>
      </c>
      <c r="D287" s="230" t="s">
        <v>1069</v>
      </c>
      <c r="E287" s="230" t="s">
        <v>1070</v>
      </c>
    </row>
    <row r="288" spans="1:5">
      <c r="A288" s="230">
        <v>59</v>
      </c>
      <c r="B288" s="2" t="s">
        <v>1127</v>
      </c>
      <c r="C288" s="232">
        <v>2011</v>
      </c>
      <c r="D288" s="230" t="s">
        <v>1069</v>
      </c>
      <c r="E288" s="230" t="s">
        <v>1070</v>
      </c>
    </row>
    <row r="289" spans="1:5">
      <c r="A289" s="230">
        <v>60</v>
      </c>
      <c r="B289" s="2" t="s">
        <v>1128</v>
      </c>
      <c r="C289" s="232">
        <v>2011</v>
      </c>
      <c r="D289" s="230" t="s">
        <v>1069</v>
      </c>
      <c r="E289" s="230" t="s">
        <v>1070</v>
      </c>
    </row>
    <row r="290" spans="1:5">
      <c r="A290" s="230">
        <v>61</v>
      </c>
      <c r="B290" s="2" t="s">
        <v>1129</v>
      </c>
      <c r="C290" s="232">
        <v>2011</v>
      </c>
      <c r="D290" s="230" t="s">
        <v>1069</v>
      </c>
      <c r="E290" s="230" t="s">
        <v>1070</v>
      </c>
    </row>
    <row r="291" spans="1:5">
      <c r="A291" s="230">
        <v>62</v>
      </c>
      <c r="B291" s="2" t="s">
        <v>1130</v>
      </c>
      <c r="C291" s="232">
        <v>2011</v>
      </c>
      <c r="D291" s="230" t="s">
        <v>1069</v>
      </c>
      <c r="E291" s="230" t="s">
        <v>1070</v>
      </c>
    </row>
    <row r="292" spans="1:5">
      <c r="A292" s="230">
        <v>63</v>
      </c>
      <c r="B292" s="2" t="s">
        <v>1131</v>
      </c>
      <c r="C292" s="232">
        <v>2011</v>
      </c>
      <c r="D292" s="230" t="s">
        <v>1069</v>
      </c>
      <c r="E292" s="230" t="s">
        <v>1070</v>
      </c>
    </row>
    <row r="293" spans="1:5">
      <c r="A293" s="230">
        <v>64</v>
      </c>
      <c r="B293" s="2" t="s">
        <v>1132</v>
      </c>
      <c r="C293" s="232">
        <v>2011</v>
      </c>
      <c r="D293" s="230" t="s">
        <v>1069</v>
      </c>
      <c r="E293" s="230" t="s">
        <v>1070</v>
      </c>
    </row>
    <row r="294" spans="1:5">
      <c r="A294" s="230">
        <v>65</v>
      </c>
      <c r="B294" s="2" t="s">
        <v>1133</v>
      </c>
      <c r="C294" s="232">
        <v>2011</v>
      </c>
      <c r="D294" s="230" t="s">
        <v>1069</v>
      </c>
      <c r="E294" s="230" t="s">
        <v>1070</v>
      </c>
    </row>
    <row r="295" spans="1:5">
      <c r="A295" s="230">
        <v>66</v>
      </c>
      <c r="B295" s="2" t="s">
        <v>1134</v>
      </c>
      <c r="C295" s="232">
        <v>2011</v>
      </c>
      <c r="D295" s="230" t="s">
        <v>1069</v>
      </c>
      <c r="E295" s="230" t="s">
        <v>1070</v>
      </c>
    </row>
    <row r="296" spans="1:5">
      <c r="A296" s="230">
        <v>67</v>
      </c>
      <c r="B296" s="2" t="s">
        <v>1135</v>
      </c>
      <c r="C296" s="232">
        <v>2011</v>
      </c>
      <c r="D296" s="230" t="s">
        <v>1069</v>
      </c>
      <c r="E296" s="230" t="s">
        <v>1070</v>
      </c>
    </row>
    <row r="297" spans="1:5">
      <c r="A297" s="230">
        <v>68</v>
      </c>
      <c r="B297" s="2" t="s">
        <v>1136</v>
      </c>
      <c r="C297" s="232">
        <v>2011</v>
      </c>
      <c r="D297" s="230" t="s">
        <v>1069</v>
      </c>
      <c r="E297" s="230" t="s">
        <v>1070</v>
      </c>
    </row>
    <row r="298" spans="1:5">
      <c r="A298" s="230">
        <v>69</v>
      </c>
      <c r="B298" s="2" t="s">
        <v>1137</v>
      </c>
      <c r="C298" s="232">
        <v>2011</v>
      </c>
      <c r="D298" s="230" t="s">
        <v>1069</v>
      </c>
      <c r="E298" s="230" t="s">
        <v>1070</v>
      </c>
    </row>
    <row r="299" spans="1:5">
      <c r="A299" s="230">
        <v>70</v>
      </c>
      <c r="B299" s="2" t="s">
        <v>1138</v>
      </c>
      <c r="C299" s="232">
        <v>2011</v>
      </c>
      <c r="D299" s="230" t="s">
        <v>1069</v>
      </c>
      <c r="E299" s="230" t="s">
        <v>1070</v>
      </c>
    </row>
    <row r="300" spans="1:5">
      <c r="A300" s="230">
        <v>71</v>
      </c>
      <c r="B300" s="2" t="s">
        <v>1139</v>
      </c>
      <c r="C300" s="232">
        <v>2011</v>
      </c>
      <c r="D300" s="230" t="s">
        <v>1069</v>
      </c>
      <c r="E300" s="230" t="s">
        <v>1070</v>
      </c>
    </row>
    <row r="301" spans="1:5">
      <c r="A301" s="230">
        <v>72</v>
      </c>
      <c r="B301" s="2" t="s">
        <v>1140</v>
      </c>
      <c r="C301" s="232">
        <v>2011</v>
      </c>
      <c r="D301" s="230" t="s">
        <v>1069</v>
      </c>
      <c r="E301" s="230" t="s">
        <v>1070</v>
      </c>
    </row>
    <row r="302" spans="1:5">
      <c r="A302" s="230">
        <v>73</v>
      </c>
      <c r="B302" s="2" t="s">
        <v>1141</v>
      </c>
      <c r="C302" s="232">
        <v>2011</v>
      </c>
      <c r="D302" s="230" t="s">
        <v>1069</v>
      </c>
      <c r="E302" s="230" t="s">
        <v>1070</v>
      </c>
    </row>
    <row r="303" spans="1:5">
      <c r="A303" s="230">
        <v>74</v>
      </c>
      <c r="B303" s="2" t="s">
        <v>1142</v>
      </c>
      <c r="C303" s="232">
        <v>2011</v>
      </c>
      <c r="D303" s="230" t="s">
        <v>1069</v>
      </c>
      <c r="E303" s="230" t="s">
        <v>1070</v>
      </c>
    </row>
    <row r="304" spans="1:5">
      <c r="A304" s="230">
        <v>75</v>
      </c>
      <c r="B304" s="2" t="s">
        <v>1143</v>
      </c>
      <c r="C304" s="232">
        <v>2011</v>
      </c>
      <c r="D304" s="230" t="s">
        <v>1069</v>
      </c>
      <c r="E304" s="230" t="s">
        <v>1070</v>
      </c>
    </row>
    <row r="305" spans="1:5">
      <c r="A305" s="230">
        <v>76</v>
      </c>
      <c r="B305" s="2" t="s">
        <v>1144</v>
      </c>
      <c r="C305" s="232">
        <v>2011</v>
      </c>
      <c r="D305" s="230" t="s">
        <v>1069</v>
      </c>
      <c r="E305" s="230" t="s">
        <v>1070</v>
      </c>
    </row>
    <row r="306" spans="1:5">
      <c r="A306" s="230">
        <v>77</v>
      </c>
      <c r="B306" s="2" t="s">
        <v>1145</v>
      </c>
      <c r="C306" s="232">
        <v>2011</v>
      </c>
      <c r="D306" s="230" t="s">
        <v>1069</v>
      </c>
      <c r="E306" s="230" t="s">
        <v>1146</v>
      </c>
    </row>
    <row r="307" spans="1:5">
      <c r="A307" s="230">
        <v>78</v>
      </c>
      <c r="B307" s="2" t="s">
        <v>1147</v>
      </c>
      <c r="C307" s="232">
        <v>2011</v>
      </c>
      <c r="D307" s="230" t="s">
        <v>1069</v>
      </c>
      <c r="E307" s="230" t="s">
        <v>1146</v>
      </c>
    </row>
    <row r="308" spans="1:5">
      <c r="A308" s="230">
        <v>79</v>
      </c>
      <c r="B308" s="2" t="s">
        <v>1148</v>
      </c>
      <c r="C308" s="232">
        <v>2011</v>
      </c>
      <c r="D308" s="230" t="s">
        <v>1069</v>
      </c>
      <c r="E308" s="230" t="s">
        <v>1146</v>
      </c>
    </row>
    <row r="309" spans="1:5">
      <c r="A309" s="230">
        <v>80</v>
      </c>
      <c r="B309" s="2" t="s">
        <v>1145</v>
      </c>
      <c r="C309" s="232">
        <v>2011</v>
      </c>
      <c r="D309" s="230" t="s">
        <v>1069</v>
      </c>
      <c r="E309" s="230" t="s">
        <v>1146</v>
      </c>
    </row>
    <row r="310" spans="1:5">
      <c r="A310" s="230">
        <v>81</v>
      </c>
      <c r="B310" s="2" t="s">
        <v>1147</v>
      </c>
      <c r="C310" s="232">
        <v>2011</v>
      </c>
      <c r="D310" s="230" t="s">
        <v>1069</v>
      </c>
      <c r="E310" s="230" t="s">
        <v>1146</v>
      </c>
    </row>
    <row r="311" spans="1:5">
      <c r="A311" s="230">
        <v>82</v>
      </c>
      <c r="B311" s="2" t="s">
        <v>1149</v>
      </c>
      <c r="C311" s="232">
        <v>2011</v>
      </c>
      <c r="D311" s="230" t="s">
        <v>1069</v>
      </c>
      <c r="E311" s="230" t="s">
        <v>1146</v>
      </c>
    </row>
    <row r="312" spans="1:5">
      <c r="A312" s="230">
        <v>83</v>
      </c>
      <c r="B312" s="2" t="s">
        <v>1150</v>
      </c>
      <c r="C312" s="232">
        <v>2011</v>
      </c>
      <c r="D312" s="230" t="s">
        <v>1069</v>
      </c>
      <c r="E312" s="230" t="s">
        <v>1146</v>
      </c>
    </row>
    <row r="313" spans="1:5">
      <c r="A313" s="230">
        <v>84</v>
      </c>
      <c r="B313" s="2" t="s">
        <v>1151</v>
      </c>
      <c r="C313" s="232">
        <v>2011</v>
      </c>
      <c r="D313" s="230" t="s">
        <v>1069</v>
      </c>
      <c r="E313" s="230" t="s">
        <v>1146</v>
      </c>
    </row>
    <row r="314" spans="1:5">
      <c r="A314" s="230">
        <v>85</v>
      </c>
      <c r="B314" s="2" t="s">
        <v>1152</v>
      </c>
      <c r="C314" s="232">
        <v>2011</v>
      </c>
      <c r="D314" s="230" t="s">
        <v>1069</v>
      </c>
      <c r="E314" s="230" t="s">
        <v>1146</v>
      </c>
    </row>
    <row r="315" spans="1:5">
      <c r="A315" s="230">
        <v>86</v>
      </c>
      <c r="B315" s="2" t="s">
        <v>1153</v>
      </c>
      <c r="C315" s="232">
        <v>2011</v>
      </c>
      <c r="D315" s="230" t="s">
        <v>1069</v>
      </c>
      <c r="E315" s="230" t="s">
        <v>1146</v>
      </c>
    </row>
    <row r="316" spans="1:5">
      <c r="A316" s="230">
        <v>87</v>
      </c>
      <c r="B316" s="2" t="s">
        <v>1154</v>
      </c>
      <c r="C316" s="232">
        <v>2011</v>
      </c>
      <c r="D316" s="230" t="s">
        <v>1069</v>
      </c>
      <c r="E316" s="230" t="s">
        <v>1146</v>
      </c>
    </row>
    <row r="317" spans="1:5">
      <c r="A317" s="230">
        <v>88</v>
      </c>
      <c r="B317" s="2" t="s">
        <v>1155</v>
      </c>
      <c r="C317" s="232">
        <v>2011</v>
      </c>
      <c r="D317" s="230" t="s">
        <v>1069</v>
      </c>
      <c r="E317" s="230" t="s">
        <v>1146</v>
      </c>
    </row>
    <row r="318" spans="1:5">
      <c r="A318" s="230">
        <v>89</v>
      </c>
      <c r="B318" s="2" t="s">
        <v>1156</v>
      </c>
      <c r="C318" s="232">
        <v>2011</v>
      </c>
      <c r="D318" s="230" t="s">
        <v>1069</v>
      </c>
      <c r="E318" s="230" t="s">
        <v>1146</v>
      </c>
    </row>
    <row r="319" spans="1:5">
      <c r="A319" s="230">
        <v>90</v>
      </c>
      <c r="B319" s="2" t="s">
        <v>1154</v>
      </c>
      <c r="C319" s="232">
        <v>2011</v>
      </c>
      <c r="D319" s="230" t="s">
        <v>1069</v>
      </c>
      <c r="E319" s="230" t="s">
        <v>1146</v>
      </c>
    </row>
    <row r="320" spans="1:5">
      <c r="A320" s="230">
        <v>91</v>
      </c>
      <c r="B320" s="2" t="s">
        <v>1155</v>
      </c>
      <c r="C320" s="232">
        <v>2011</v>
      </c>
      <c r="D320" s="230" t="s">
        <v>1069</v>
      </c>
      <c r="E320" s="230" t="s">
        <v>1146</v>
      </c>
    </row>
    <row r="321" spans="1:5">
      <c r="A321" s="230">
        <v>92</v>
      </c>
      <c r="B321" s="2" t="s">
        <v>1156</v>
      </c>
      <c r="C321" s="232">
        <v>2011</v>
      </c>
      <c r="D321" s="230" t="s">
        <v>1069</v>
      </c>
      <c r="E321" s="230" t="s">
        <v>1146</v>
      </c>
    </row>
    <row r="322" spans="1:5">
      <c r="A322" s="230">
        <v>93</v>
      </c>
      <c r="B322" s="2" t="s">
        <v>1157</v>
      </c>
      <c r="C322" s="232">
        <v>2011</v>
      </c>
      <c r="D322" s="230" t="s">
        <v>1069</v>
      </c>
      <c r="E322" s="230" t="s">
        <v>1146</v>
      </c>
    </row>
    <row r="323" spans="1:5">
      <c r="A323" s="230">
        <v>94</v>
      </c>
      <c r="B323" s="2" t="s">
        <v>1158</v>
      </c>
      <c r="C323" s="232">
        <v>2011</v>
      </c>
      <c r="D323" s="230" t="s">
        <v>1069</v>
      </c>
      <c r="E323" s="230" t="s">
        <v>1146</v>
      </c>
    </row>
    <row r="324" spans="1:5">
      <c r="A324" s="230">
        <v>95</v>
      </c>
      <c r="B324" s="2" t="s">
        <v>1159</v>
      </c>
      <c r="C324" s="232">
        <v>2011</v>
      </c>
      <c r="D324" s="230" t="s">
        <v>1069</v>
      </c>
      <c r="E324" s="230" t="s">
        <v>1146</v>
      </c>
    </row>
    <row r="325" spans="1:5">
      <c r="A325" s="230">
        <v>96</v>
      </c>
      <c r="B325" s="2" t="s">
        <v>1160</v>
      </c>
      <c r="C325" s="232">
        <v>2011</v>
      </c>
      <c r="D325" s="230" t="s">
        <v>1069</v>
      </c>
      <c r="E325" s="230" t="s">
        <v>1146</v>
      </c>
    </row>
    <row r="326" spans="1:5">
      <c r="A326" s="230">
        <v>97</v>
      </c>
      <c r="B326" s="2" t="s">
        <v>1161</v>
      </c>
      <c r="C326" s="232">
        <v>2011</v>
      </c>
      <c r="D326" s="230" t="s">
        <v>1069</v>
      </c>
      <c r="E326" s="230" t="s">
        <v>1146</v>
      </c>
    </row>
    <row r="327" spans="1:5">
      <c r="A327" s="230">
        <v>98</v>
      </c>
      <c r="B327" s="2" t="s">
        <v>1162</v>
      </c>
      <c r="C327" s="232">
        <v>2011</v>
      </c>
      <c r="D327" s="230" t="s">
        <v>1069</v>
      </c>
      <c r="E327" s="230" t="s">
        <v>1146</v>
      </c>
    </row>
    <row r="328" spans="1:5">
      <c r="A328" s="230">
        <v>99</v>
      </c>
      <c r="B328" s="2" t="s">
        <v>1163</v>
      </c>
      <c r="C328" s="232">
        <v>2011</v>
      </c>
      <c r="D328" s="230" t="s">
        <v>1069</v>
      </c>
      <c r="E328" s="230" t="s">
        <v>1146</v>
      </c>
    </row>
    <row r="329" spans="1:5">
      <c r="A329" s="230">
        <v>100</v>
      </c>
      <c r="B329" s="2" t="s">
        <v>1164</v>
      </c>
      <c r="C329" s="232">
        <v>2011</v>
      </c>
      <c r="D329" s="230" t="s">
        <v>1069</v>
      </c>
      <c r="E329" s="230" t="s">
        <v>1146</v>
      </c>
    </row>
    <row r="330" spans="1:5">
      <c r="A330" s="230">
        <v>101</v>
      </c>
      <c r="B330" s="2" t="s">
        <v>1165</v>
      </c>
      <c r="C330" s="232">
        <v>2011</v>
      </c>
      <c r="D330" s="230" t="s">
        <v>1069</v>
      </c>
      <c r="E330" s="230" t="s">
        <v>1146</v>
      </c>
    </row>
    <row r="331" spans="1:5">
      <c r="A331" s="230">
        <v>102</v>
      </c>
      <c r="B331" s="2" t="s">
        <v>1166</v>
      </c>
      <c r="C331" s="232">
        <v>2011</v>
      </c>
      <c r="D331" s="230" t="s">
        <v>1069</v>
      </c>
      <c r="E331" s="230" t="s">
        <v>1146</v>
      </c>
    </row>
    <row r="332" spans="1:5">
      <c r="A332" s="230">
        <v>103</v>
      </c>
      <c r="B332" s="2" t="s">
        <v>1167</v>
      </c>
      <c r="C332" s="232">
        <v>2011</v>
      </c>
      <c r="D332" s="230" t="s">
        <v>1069</v>
      </c>
      <c r="E332" s="230" t="s">
        <v>1146</v>
      </c>
    </row>
    <row r="333" spans="1:5">
      <c r="A333" s="230">
        <v>104</v>
      </c>
      <c r="B333" s="2" t="s">
        <v>1168</v>
      </c>
      <c r="C333" s="232">
        <v>2011</v>
      </c>
      <c r="D333" s="230" t="s">
        <v>1069</v>
      </c>
      <c r="E333" s="230" t="s">
        <v>1146</v>
      </c>
    </row>
    <row r="334" spans="1:5">
      <c r="A334" s="230">
        <v>105</v>
      </c>
      <c r="B334" s="2" t="s">
        <v>1169</v>
      </c>
      <c r="C334" s="232">
        <v>2011</v>
      </c>
      <c r="D334" s="230" t="s">
        <v>1069</v>
      </c>
      <c r="E334" s="230" t="s">
        <v>1146</v>
      </c>
    </row>
    <row r="335" spans="1:5">
      <c r="A335" s="228">
        <v>106</v>
      </c>
      <c r="B335" s="209" t="s">
        <v>1170</v>
      </c>
      <c r="C335" s="228">
        <v>2011</v>
      </c>
      <c r="D335" s="230" t="s">
        <v>1069</v>
      </c>
      <c r="E335" s="230" t="s">
        <v>1146</v>
      </c>
    </row>
    <row r="336" spans="1:5">
      <c r="A336" s="230">
        <v>107</v>
      </c>
      <c r="B336" s="2" t="s">
        <v>1171</v>
      </c>
      <c r="C336" s="232">
        <v>2011</v>
      </c>
      <c r="D336" s="230" t="s">
        <v>1172</v>
      </c>
      <c r="E336" s="230" t="s">
        <v>1173</v>
      </c>
    </row>
    <row r="337" spans="1:5">
      <c r="A337" s="230">
        <v>108</v>
      </c>
      <c r="B337" s="2" t="s">
        <v>1174</v>
      </c>
      <c r="C337" s="232">
        <v>2011</v>
      </c>
      <c r="D337" s="230" t="s">
        <v>1172</v>
      </c>
      <c r="E337" s="230" t="s">
        <v>1173</v>
      </c>
    </row>
    <row r="338" spans="1:5">
      <c r="A338" s="227">
        <v>109</v>
      </c>
      <c r="B338" s="117" t="s">
        <v>1175</v>
      </c>
      <c r="C338" s="20">
        <v>2011</v>
      </c>
      <c r="D338" s="227" t="s">
        <v>1172</v>
      </c>
      <c r="E338" s="227" t="s">
        <v>1173</v>
      </c>
    </row>
    <row r="339" spans="1:5">
      <c r="A339" s="235"/>
      <c r="B339" s="249"/>
      <c r="C339" s="242"/>
      <c r="D339" s="235"/>
      <c r="E339" s="235"/>
    </row>
    <row r="340" spans="1:5">
      <c r="A340" s="363" t="s">
        <v>0</v>
      </c>
      <c r="B340" s="364" t="s">
        <v>86</v>
      </c>
      <c r="C340" s="363" t="s">
        <v>11</v>
      </c>
      <c r="D340" s="364" t="s">
        <v>88</v>
      </c>
      <c r="E340" s="364" t="s">
        <v>87</v>
      </c>
    </row>
    <row r="341" spans="1:5">
      <c r="A341" s="360"/>
      <c r="B341" s="362"/>
      <c r="C341" s="360"/>
      <c r="D341" s="362"/>
      <c r="E341" s="362"/>
    </row>
    <row r="342" spans="1:5">
      <c r="A342" s="230">
        <v>110</v>
      </c>
      <c r="B342" s="2" t="s">
        <v>1176</v>
      </c>
      <c r="C342" s="232">
        <v>2011</v>
      </c>
      <c r="D342" s="230" t="s">
        <v>1172</v>
      </c>
      <c r="E342" s="230" t="s">
        <v>1173</v>
      </c>
    </row>
    <row r="343" spans="1:5">
      <c r="A343" s="230">
        <v>111</v>
      </c>
      <c r="B343" s="2" t="s">
        <v>1177</v>
      </c>
      <c r="C343" s="232">
        <v>2011</v>
      </c>
      <c r="D343" s="230" t="s">
        <v>1172</v>
      </c>
      <c r="E343" s="230" t="s">
        <v>1173</v>
      </c>
    </row>
    <row r="344" spans="1:5">
      <c r="A344" s="230">
        <v>112</v>
      </c>
      <c r="B344" s="2" t="s">
        <v>1178</v>
      </c>
      <c r="C344" s="232">
        <v>2011</v>
      </c>
      <c r="D344" s="230" t="s">
        <v>1172</v>
      </c>
      <c r="E344" s="230" t="s">
        <v>1173</v>
      </c>
    </row>
    <row r="345" spans="1:5">
      <c r="A345" s="230">
        <v>113</v>
      </c>
      <c r="B345" s="2" t="s">
        <v>1179</v>
      </c>
      <c r="C345" s="232">
        <v>2011</v>
      </c>
      <c r="D345" s="230" t="s">
        <v>1172</v>
      </c>
      <c r="E345" s="230" t="s">
        <v>1173</v>
      </c>
    </row>
    <row r="346" spans="1:5">
      <c r="A346" s="230">
        <v>114</v>
      </c>
      <c r="B346" s="2" t="s">
        <v>1180</v>
      </c>
      <c r="C346" s="232">
        <v>2011</v>
      </c>
      <c r="D346" s="230" t="s">
        <v>1172</v>
      </c>
      <c r="E346" s="230" t="s">
        <v>1173</v>
      </c>
    </row>
    <row r="347" spans="1:5">
      <c r="A347" s="230">
        <v>115</v>
      </c>
      <c r="B347" s="2" t="s">
        <v>1181</v>
      </c>
      <c r="C347" s="232">
        <v>2011</v>
      </c>
      <c r="D347" s="230" t="s">
        <v>1172</v>
      </c>
      <c r="E347" s="230" t="s">
        <v>1173</v>
      </c>
    </row>
    <row r="348" spans="1:5">
      <c r="A348" s="230">
        <v>116</v>
      </c>
      <c r="B348" s="2" t="s">
        <v>1182</v>
      </c>
      <c r="C348" s="232">
        <v>2011</v>
      </c>
      <c r="D348" s="230" t="s">
        <v>1172</v>
      </c>
      <c r="E348" s="230" t="s">
        <v>1173</v>
      </c>
    </row>
    <row r="349" spans="1:5">
      <c r="A349" s="230">
        <v>117</v>
      </c>
      <c r="B349" s="2" t="s">
        <v>1183</v>
      </c>
      <c r="C349" s="232">
        <v>2011</v>
      </c>
      <c r="D349" s="230" t="s">
        <v>1172</v>
      </c>
      <c r="E349" s="230" t="s">
        <v>1173</v>
      </c>
    </row>
    <row r="350" spans="1:5">
      <c r="A350" s="230">
        <v>118</v>
      </c>
      <c r="B350" s="2" t="s">
        <v>1184</v>
      </c>
      <c r="C350" s="232">
        <v>2011</v>
      </c>
      <c r="D350" s="230" t="s">
        <v>1172</v>
      </c>
      <c r="E350" s="230" t="s">
        <v>1173</v>
      </c>
    </row>
    <row r="351" spans="1:5">
      <c r="A351" s="230">
        <v>119</v>
      </c>
      <c r="B351" s="2" t="s">
        <v>1185</v>
      </c>
      <c r="C351" s="232">
        <v>2011</v>
      </c>
      <c r="D351" s="230" t="s">
        <v>1172</v>
      </c>
      <c r="E351" s="230" t="s">
        <v>1173</v>
      </c>
    </row>
    <row r="352" spans="1:5">
      <c r="A352" s="230">
        <v>120</v>
      </c>
      <c r="B352" s="2" t="s">
        <v>1186</v>
      </c>
      <c r="C352" s="232">
        <v>2011</v>
      </c>
      <c r="D352" s="230" t="s">
        <v>1172</v>
      </c>
      <c r="E352" s="230" t="s">
        <v>1173</v>
      </c>
    </row>
    <row r="353" spans="1:5">
      <c r="A353" s="230">
        <v>121</v>
      </c>
      <c r="B353" s="2" t="s">
        <v>1187</v>
      </c>
      <c r="C353" s="232">
        <v>2011</v>
      </c>
      <c r="D353" s="230" t="s">
        <v>1172</v>
      </c>
      <c r="E353" s="230" t="s">
        <v>1173</v>
      </c>
    </row>
    <row r="354" spans="1:5">
      <c r="A354" s="230">
        <v>122</v>
      </c>
      <c r="B354" s="2" t="s">
        <v>1188</v>
      </c>
      <c r="C354" s="232">
        <v>2011</v>
      </c>
      <c r="D354" s="230" t="s">
        <v>1172</v>
      </c>
      <c r="E354" s="230" t="s">
        <v>1173</v>
      </c>
    </row>
    <row r="355" spans="1:5">
      <c r="A355" s="230">
        <v>123</v>
      </c>
      <c r="B355" s="2" t="s">
        <v>1189</v>
      </c>
      <c r="C355" s="232">
        <v>2011</v>
      </c>
      <c r="D355" s="230" t="s">
        <v>1172</v>
      </c>
      <c r="E355" s="230" t="s">
        <v>1173</v>
      </c>
    </row>
    <row r="356" spans="1:5">
      <c r="A356" s="230">
        <v>124</v>
      </c>
      <c r="B356" s="2" t="s">
        <v>1190</v>
      </c>
      <c r="C356" s="232">
        <v>2011</v>
      </c>
      <c r="D356" s="230" t="s">
        <v>1172</v>
      </c>
      <c r="E356" s="230" t="s">
        <v>1173</v>
      </c>
    </row>
    <row r="357" spans="1:5">
      <c r="A357" s="230">
        <v>125</v>
      </c>
      <c r="B357" s="2" t="s">
        <v>1191</v>
      </c>
      <c r="C357" s="232">
        <v>2011</v>
      </c>
      <c r="D357" s="230" t="s">
        <v>1172</v>
      </c>
      <c r="E357" s="230" t="s">
        <v>1173</v>
      </c>
    </row>
    <row r="358" spans="1:5">
      <c r="A358" s="230">
        <v>126</v>
      </c>
      <c r="B358" s="2" t="s">
        <v>1192</v>
      </c>
      <c r="C358" s="232">
        <v>2011</v>
      </c>
      <c r="D358" s="230" t="s">
        <v>1172</v>
      </c>
      <c r="E358" s="230" t="s">
        <v>1173</v>
      </c>
    </row>
    <row r="359" spans="1:5">
      <c r="A359" s="230">
        <v>127</v>
      </c>
      <c r="B359" s="2" t="s">
        <v>1193</v>
      </c>
      <c r="C359" s="232">
        <v>2011</v>
      </c>
      <c r="D359" s="230" t="s">
        <v>1172</v>
      </c>
      <c r="E359" s="230" t="s">
        <v>1173</v>
      </c>
    </row>
    <row r="360" spans="1:5">
      <c r="A360" s="237"/>
      <c r="B360" s="121"/>
      <c r="C360" s="82"/>
      <c r="D360" s="237"/>
      <c r="E360" s="237"/>
    </row>
    <row r="361" spans="1:5">
      <c r="A361" s="237"/>
      <c r="B361" s="121"/>
      <c r="C361" s="82"/>
      <c r="D361" s="237"/>
      <c r="E361" s="237"/>
    </row>
    <row r="362" spans="1:5">
      <c r="A362" s="237"/>
      <c r="B362" s="121"/>
      <c r="C362" s="82"/>
      <c r="D362" s="237"/>
      <c r="E362" s="237"/>
    </row>
    <row r="363" spans="1:5">
      <c r="A363" s="237"/>
      <c r="B363" s="121"/>
      <c r="C363" s="82"/>
      <c r="D363" s="237"/>
      <c r="E363" s="237"/>
    </row>
    <row r="364" spans="1:5">
      <c r="A364" s="237"/>
      <c r="B364" s="121"/>
      <c r="C364" s="82"/>
      <c r="D364" s="237"/>
      <c r="E364" s="237"/>
    </row>
    <row r="365" spans="1:5">
      <c r="A365" s="237"/>
      <c r="B365" s="121"/>
      <c r="C365" s="82"/>
      <c r="D365" s="237"/>
      <c r="E365" s="237"/>
    </row>
    <row r="366" spans="1:5">
      <c r="A366" s="237"/>
      <c r="B366" s="121"/>
      <c r="C366" s="82"/>
      <c r="D366" s="237"/>
      <c r="E366" s="237"/>
    </row>
    <row r="367" spans="1:5">
      <c r="A367" s="237"/>
      <c r="B367" s="121"/>
      <c r="C367" s="82"/>
      <c r="D367" s="237"/>
      <c r="E367" s="237"/>
    </row>
    <row r="368" spans="1:5">
      <c r="A368" s="237"/>
      <c r="B368" s="121"/>
      <c r="C368" s="82"/>
      <c r="D368" s="237"/>
      <c r="E368" s="237"/>
    </row>
    <row r="369" spans="1:5">
      <c r="A369" s="237"/>
      <c r="B369" s="121"/>
      <c r="C369" s="82"/>
      <c r="D369" s="237"/>
      <c r="E369" s="237"/>
    </row>
    <row r="370" spans="1:5">
      <c r="A370" s="237"/>
      <c r="B370" s="121"/>
      <c r="C370" s="82"/>
      <c r="D370" s="237"/>
      <c r="E370" s="237"/>
    </row>
    <row r="371" spans="1:5">
      <c r="A371" s="237"/>
      <c r="B371" s="121"/>
      <c r="C371" s="82"/>
      <c r="D371" s="237"/>
      <c r="E371" s="237"/>
    </row>
    <row r="372" spans="1:5">
      <c r="A372" s="237"/>
      <c r="B372" s="121"/>
      <c r="C372" s="82"/>
      <c r="D372" s="237"/>
      <c r="E372" s="237"/>
    </row>
    <row r="373" spans="1:5">
      <c r="A373" s="237"/>
      <c r="B373" s="121"/>
      <c r="C373" s="82"/>
      <c r="D373" s="237"/>
      <c r="E373" s="237"/>
    </row>
    <row r="374" spans="1:5">
      <c r="A374" s="237"/>
      <c r="B374" s="121"/>
      <c r="C374" s="82"/>
      <c r="D374" s="237"/>
      <c r="E374" s="237"/>
    </row>
    <row r="375" spans="1:5">
      <c r="A375" s="237"/>
      <c r="B375" s="121"/>
      <c r="C375" s="82"/>
      <c r="D375" s="237"/>
      <c r="E375" s="237"/>
    </row>
    <row r="376" spans="1:5">
      <c r="A376" s="237"/>
      <c r="B376" s="121"/>
      <c r="C376" s="82"/>
      <c r="D376" s="237"/>
      <c r="E376" s="237"/>
    </row>
    <row r="377" spans="1:5">
      <c r="A377" s="237"/>
      <c r="B377" s="121"/>
      <c r="C377" s="82"/>
      <c r="D377" s="237"/>
      <c r="E377" s="237"/>
    </row>
    <row r="378" spans="1:5">
      <c r="A378" s="237"/>
      <c r="B378" s="121"/>
      <c r="C378" s="82"/>
      <c r="D378" s="237"/>
      <c r="E378" s="237"/>
    </row>
    <row r="379" spans="1:5">
      <c r="A379" s="237"/>
      <c r="B379" s="121"/>
      <c r="C379" s="82"/>
      <c r="D379" s="237"/>
      <c r="E379" s="237"/>
    </row>
    <row r="380" spans="1:5">
      <c r="A380" s="237"/>
      <c r="B380" s="121"/>
      <c r="C380" s="82"/>
      <c r="D380" s="237"/>
      <c r="E380" s="237"/>
    </row>
    <row r="381" spans="1:5">
      <c r="A381" s="237"/>
      <c r="B381" s="121"/>
      <c r="C381" s="82"/>
      <c r="D381" s="237"/>
      <c r="E381" s="237"/>
    </row>
    <row r="382" spans="1:5">
      <c r="A382" s="237"/>
      <c r="B382" s="121"/>
      <c r="C382" s="82"/>
      <c r="D382" s="237"/>
      <c r="E382" s="237"/>
    </row>
    <row r="383" spans="1:5">
      <c r="A383" s="237"/>
      <c r="B383" s="121"/>
      <c r="C383" s="82"/>
      <c r="D383" s="237"/>
      <c r="E383" s="237"/>
    </row>
    <row r="384" spans="1:5">
      <c r="A384" s="237"/>
      <c r="B384" s="121"/>
      <c r="C384" s="82"/>
      <c r="D384" s="237"/>
      <c r="E384" s="237"/>
    </row>
    <row r="385" spans="1:5">
      <c r="A385" s="237"/>
      <c r="B385" s="121"/>
      <c r="C385" s="82"/>
      <c r="D385" s="237"/>
      <c r="E385" s="237"/>
    </row>
    <row r="386" spans="1:5">
      <c r="A386" s="237"/>
      <c r="B386" s="121"/>
      <c r="C386" s="82"/>
      <c r="D386" s="237"/>
      <c r="E386" s="237"/>
    </row>
    <row r="387" spans="1:5">
      <c r="A387" s="237"/>
      <c r="B387" s="121"/>
      <c r="C387" s="82"/>
      <c r="D387" s="237"/>
      <c r="E387" s="237"/>
    </row>
    <row r="388" spans="1:5">
      <c r="A388" s="237"/>
      <c r="B388" s="121"/>
      <c r="C388" s="82"/>
      <c r="D388" s="237"/>
      <c r="E388" s="237"/>
    </row>
    <row r="389" spans="1:5">
      <c r="A389" s="237"/>
      <c r="B389" s="121"/>
      <c r="C389" s="82"/>
      <c r="D389" s="237"/>
      <c r="E389" s="237"/>
    </row>
    <row r="390" spans="1:5">
      <c r="A390" s="237"/>
      <c r="B390" s="121"/>
      <c r="C390" s="82"/>
      <c r="D390" s="237"/>
      <c r="E390" s="237"/>
    </row>
    <row r="391" spans="1:5">
      <c r="A391" s="237"/>
      <c r="B391" s="121"/>
      <c r="C391" s="82"/>
      <c r="D391" s="237"/>
      <c r="E391" s="237"/>
    </row>
    <row r="392" spans="1:5">
      <c r="A392" s="237"/>
      <c r="B392" s="121"/>
      <c r="C392" s="82"/>
      <c r="D392" s="237"/>
      <c r="E392" s="237"/>
    </row>
    <row r="393" spans="1:5">
      <c r="A393" s="237"/>
      <c r="B393" s="121"/>
      <c r="C393" s="82"/>
      <c r="D393" s="237"/>
      <c r="E393" s="237"/>
    </row>
    <row r="394" spans="1:5">
      <c r="A394" s="237"/>
      <c r="B394" s="121"/>
      <c r="C394" s="82"/>
      <c r="D394" s="237"/>
      <c r="E394" s="237"/>
    </row>
    <row r="395" spans="1:5">
      <c r="A395" s="237"/>
      <c r="B395" s="121"/>
      <c r="C395" s="82"/>
      <c r="D395" s="237"/>
      <c r="E395" s="237"/>
    </row>
    <row r="396" spans="1:5">
      <c r="A396" s="237"/>
      <c r="B396" s="121"/>
      <c r="C396" s="82"/>
      <c r="D396" s="237"/>
      <c r="E396" s="237"/>
    </row>
    <row r="397" spans="1:5">
      <c r="A397" s="237"/>
      <c r="B397" s="121"/>
      <c r="C397" s="82"/>
      <c r="D397" s="237"/>
      <c r="E397" s="237"/>
    </row>
    <row r="398" spans="1:5">
      <c r="A398" s="237"/>
      <c r="B398" s="121"/>
      <c r="C398" s="82"/>
      <c r="D398" s="237"/>
      <c r="E398" s="237"/>
    </row>
    <row r="399" spans="1:5">
      <c r="A399" s="237"/>
      <c r="B399" s="121"/>
      <c r="C399" s="82"/>
      <c r="D399" s="237"/>
      <c r="E399" s="237"/>
    </row>
    <row r="400" spans="1:5" ht="15.75">
      <c r="A400" s="247" t="s">
        <v>1439</v>
      </c>
      <c r="B400" s="31"/>
      <c r="C400" s="31"/>
      <c r="D400" s="31"/>
      <c r="E400" s="31"/>
    </row>
    <row r="401" spans="1:5">
      <c r="A401" s="31"/>
      <c r="B401" s="31"/>
      <c r="C401" s="31"/>
      <c r="D401" s="31"/>
      <c r="E401" s="31"/>
    </row>
    <row r="402" spans="1:5" ht="15.75">
      <c r="A402" s="247" t="s">
        <v>1441</v>
      </c>
      <c r="B402" s="31"/>
      <c r="C402" s="31"/>
      <c r="D402" s="31"/>
      <c r="E402" s="31"/>
    </row>
    <row r="403" spans="1:5">
      <c r="A403" s="66"/>
      <c r="B403" s="31"/>
      <c r="C403" s="31"/>
      <c r="D403" s="31"/>
      <c r="E403" s="31"/>
    </row>
    <row r="404" spans="1:5">
      <c r="A404" s="359" t="s">
        <v>0</v>
      </c>
      <c r="B404" s="361" t="s">
        <v>86</v>
      </c>
      <c r="C404" s="359" t="s">
        <v>11</v>
      </c>
      <c r="D404" s="361" t="s">
        <v>88</v>
      </c>
      <c r="E404" s="361" t="s">
        <v>87</v>
      </c>
    </row>
    <row r="405" spans="1:5">
      <c r="A405" s="360"/>
      <c r="B405" s="362"/>
      <c r="C405" s="360"/>
      <c r="D405" s="362"/>
      <c r="E405" s="362"/>
    </row>
    <row r="406" spans="1:5">
      <c r="A406" s="232">
        <v>1</v>
      </c>
      <c r="B406" s="2" t="s">
        <v>1194</v>
      </c>
      <c r="C406" s="232">
        <v>2011</v>
      </c>
      <c r="D406" s="232" t="s">
        <v>1195</v>
      </c>
      <c r="E406" s="232" t="s">
        <v>1196</v>
      </c>
    </row>
    <row r="407" spans="1:5">
      <c r="A407" s="232">
        <v>2</v>
      </c>
      <c r="B407" s="2" t="s">
        <v>1107</v>
      </c>
      <c r="C407" s="232">
        <v>2011</v>
      </c>
      <c r="D407" s="232" t="s">
        <v>1195</v>
      </c>
      <c r="E407" s="232" t="s">
        <v>1196</v>
      </c>
    </row>
    <row r="408" spans="1:5">
      <c r="A408" s="232">
        <v>3</v>
      </c>
      <c r="B408" s="2" t="s">
        <v>1197</v>
      </c>
      <c r="C408" s="232">
        <v>2011</v>
      </c>
      <c r="D408" s="232" t="s">
        <v>1198</v>
      </c>
      <c r="E408" s="232" t="s">
        <v>1196</v>
      </c>
    </row>
    <row r="409" spans="1:5">
      <c r="A409" s="232">
        <v>4</v>
      </c>
      <c r="B409" s="2" t="s">
        <v>1199</v>
      </c>
      <c r="C409" s="232">
        <v>2011</v>
      </c>
      <c r="D409" s="232" t="s">
        <v>1200</v>
      </c>
      <c r="E409" s="232" t="s">
        <v>1196</v>
      </c>
    </row>
    <row r="410" spans="1:5">
      <c r="A410" s="221"/>
      <c r="B410" s="2"/>
      <c r="C410" s="2"/>
      <c r="D410" s="2"/>
      <c r="E410" s="2"/>
    </row>
    <row r="411" spans="1:5">
      <c r="A411" s="221"/>
      <c r="B411" s="2"/>
      <c r="C411" s="2"/>
      <c r="D411" s="2"/>
      <c r="E411" s="2"/>
    </row>
    <row r="412" spans="1:5">
      <c r="A412" s="221"/>
      <c r="B412" s="2"/>
      <c r="C412" s="2"/>
      <c r="D412" s="2"/>
      <c r="E412" s="2"/>
    </row>
    <row r="413" spans="1:5">
      <c r="A413" s="221"/>
      <c r="B413" s="2"/>
      <c r="C413" s="2"/>
      <c r="D413" s="2"/>
      <c r="E413" s="2"/>
    </row>
    <row r="414" spans="1:5">
      <c r="A414" s="221"/>
      <c r="B414" s="2"/>
      <c r="C414" s="2"/>
      <c r="D414" s="2"/>
      <c r="E414" s="2"/>
    </row>
    <row r="415" spans="1:5">
      <c r="A415" s="221"/>
      <c r="B415" s="2"/>
      <c r="C415" s="2"/>
      <c r="D415" s="2"/>
      <c r="E415" s="2"/>
    </row>
    <row r="416" spans="1:5">
      <c r="A416" s="221"/>
      <c r="B416" s="2"/>
      <c r="C416" s="2"/>
      <c r="D416" s="2"/>
      <c r="E416" s="2"/>
    </row>
    <row r="417" spans="1:5">
      <c r="A417" s="221"/>
      <c r="B417" s="2"/>
      <c r="C417" s="2"/>
      <c r="D417" s="2"/>
      <c r="E417" s="2"/>
    </row>
    <row r="418" spans="1:5">
      <c r="A418" s="221"/>
      <c r="B418" s="2"/>
      <c r="C418" s="2"/>
      <c r="D418" s="2"/>
      <c r="E418" s="2"/>
    </row>
    <row r="419" spans="1:5">
      <c r="A419" s="221"/>
      <c r="B419" s="2"/>
      <c r="C419" s="2"/>
      <c r="D419" s="2"/>
      <c r="E419" s="2"/>
    </row>
    <row r="420" spans="1:5">
      <c r="A420" s="221"/>
      <c r="B420" s="2"/>
      <c r="C420" s="2"/>
      <c r="D420" s="2"/>
      <c r="E420" s="2"/>
    </row>
    <row r="421" spans="1:5">
      <c r="A421" s="221"/>
      <c r="B421" s="2"/>
      <c r="C421" s="2"/>
      <c r="D421" s="2"/>
      <c r="E421" s="2"/>
    </row>
    <row r="422" spans="1:5">
      <c r="A422" s="82"/>
      <c r="B422" s="121"/>
      <c r="C422" s="121"/>
      <c r="D422" s="121"/>
      <c r="E422" s="121"/>
    </row>
    <row r="423" spans="1:5">
      <c r="A423" s="82"/>
      <c r="B423" s="121"/>
      <c r="C423" s="121"/>
      <c r="D423" s="121"/>
      <c r="E423" s="121"/>
    </row>
    <row r="424" spans="1:5">
      <c r="A424" s="82"/>
      <c r="B424" s="121"/>
      <c r="C424" s="121"/>
      <c r="D424" s="121"/>
      <c r="E424" s="121"/>
    </row>
    <row r="425" spans="1:5">
      <c r="A425" s="82"/>
      <c r="B425" s="121"/>
      <c r="C425" s="121"/>
      <c r="D425" s="121"/>
      <c r="E425" s="121"/>
    </row>
    <row r="426" spans="1:5">
      <c r="A426" s="82"/>
      <c r="B426" s="121"/>
      <c r="C426" s="121"/>
      <c r="D426" s="121"/>
      <c r="E426" s="121"/>
    </row>
    <row r="427" spans="1:5">
      <c r="A427" s="82"/>
      <c r="B427" s="121"/>
      <c r="C427" s="121"/>
      <c r="D427" s="121"/>
      <c r="E427" s="121"/>
    </row>
    <row r="428" spans="1:5">
      <c r="A428" s="82"/>
      <c r="B428" s="121"/>
      <c r="C428" s="121"/>
      <c r="D428" s="121"/>
      <c r="E428" s="121"/>
    </row>
    <row r="429" spans="1:5">
      <c r="A429" s="82"/>
      <c r="B429" s="121"/>
      <c r="C429" s="121"/>
      <c r="D429" s="121"/>
      <c r="E429" s="121"/>
    </row>
    <row r="430" spans="1:5">
      <c r="A430" s="82"/>
      <c r="B430" s="121"/>
      <c r="C430" s="121"/>
      <c r="D430" s="121"/>
      <c r="E430" s="121"/>
    </row>
    <row r="431" spans="1:5">
      <c r="A431" s="82"/>
      <c r="B431" s="121"/>
      <c r="C431" s="121"/>
      <c r="D431" s="121"/>
      <c r="E431" s="121"/>
    </row>
    <row r="432" spans="1:5">
      <c r="A432" s="82"/>
      <c r="B432" s="121"/>
      <c r="C432" s="121"/>
      <c r="D432" s="121"/>
      <c r="E432" s="121"/>
    </row>
    <row r="433" spans="1:5">
      <c r="A433" s="82"/>
      <c r="B433" s="121"/>
      <c r="C433" s="121"/>
      <c r="D433" s="121"/>
      <c r="E433" s="121"/>
    </row>
    <row r="434" spans="1:5">
      <c r="A434" s="82"/>
      <c r="B434" s="121"/>
      <c r="C434" s="121"/>
      <c r="D434" s="121"/>
      <c r="E434" s="121"/>
    </row>
    <row r="435" spans="1:5">
      <c r="A435" s="82"/>
      <c r="B435" s="121"/>
      <c r="C435" s="121"/>
      <c r="D435" s="121"/>
      <c r="E435" s="121"/>
    </row>
    <row r="436" spans="1:5">
      <c r="A436" s="82"/>
      <c r="B436" s="121"/>
      <c r="C436" s="121"/>
      <c r="D436" s="121"/>
      <c r="E436" s="121"/>
    </row>
    <row r="437" spans="1:5">
      <c r="A437" s="82"/>
      <c r="B437" s="121"/>
      <c r="C437" s="121"/>
      <c r="D437" s="121"/>
      <c r="E437" s="121"/>
    </row>
    <row r="438" spans="1:5">
      <c r="A438" s="82"/>
      <c r="B438" s="121"/>
      <c r="C438" s="121"/>
      <c r="D438" s="121"/>
      <c r="E438" s="121"/>
    </row>
    <row r="439" spans="1:5">
      <c r="A439" s="82"/>
      <c r="B439" s="121"/>
      <c r="C439" s="121"/>
      <c r="D439" s="121"/>
      <c r="E439" s="121"/>
    </row>
    <row r="440" spans="1:5">
      <c r="A440" s="82"/>
      <c r="B440" s="121"/>
      <c r="C440" s="121"/>
      <c r="D440" s="121"/>
      <c r="E440" s="121"/>
    </row>
    <row r="441" spans="1:5">
      <c r="A441" s="82"/>
      <c r="B441" s="121"/>
      <c r="C441" s="121"/>
      <c r="D441" s="121"/>
      <c r="E441" s="121"/>
    </row>
    <row r="442" spans="1:5">
      <c r="A442" s="82"/>
      <c r="B442" s="121"/>
      <c r="C442" s="121"/>
      <c r="D442" s="121"/>
      <c r="E442" s="121"/>
    </row>
    <row r="443" spans="1:5">
      <c r="A443" s="82"/>
      <c r="B443" s="121"/>
      <c r="C443" s="121"/>
      <c r="D443" s="121"/>
      <c r="E443" s="121"/>
    </row>
    <row r="444" spans="1:5">
      <c r="A444" s="82"/>
      <c r="B444" s="121"/>
      <c r="C444" s="121"/>
      <c r="D444" s="121"/>
      <c r="E444" s="121"/>
    </row>
    <row r="445" spans="1:5">
      <c r="A445" s="82"/>
      <c r="B445" s="121"/>
      <c r="C445" s="121"/>
      <c r="D445" s="121"/>
      <c r="E445" s="121"/>
    </row>
    <row r="446" spans="1:5">
      <c r="A446" s="82"/>
      <c r="B446" s="121"/>
      <c r="C446" s="121"/>
      <c r="D446" s="121"/>
      <c r="E446" s="121"/>
    </row>
    <row r="447" spans="1:5">
      <c r="A447" s="82"/>
      <c r="B447" s="121"/>
      <c r="C447" s="121"/>
      <c r="D447" s="121"/>
      <c r="E447" s="121"/>
    </row>
    <row r="448" spans="1:5">
      <c r="A448" s="82"/>
      <c r="B448" s="121"/>
      <c r="C448" s="121"/>
      <c r="D448" s="121"/>
      <c r="E448" s="121"/>
    </row>
    <row r="449" spans="1:5">
      <c r="A449" s="82"/>
      <c r="B449" s="121"/>
      <c r="C449" s="121"/>
      <c r="D449" s="121"/>
      <c r="E449" s="121"/>
    </row>
    <row r="450" spans="1:5">
      <c r="A450" s="82"/>
      <c r="B450" s="121"/>
      <c r="C450" s="121"/>
      <c r="D450" s="121"/>
      <c r="E450" s="121"/>
    </row>
    <row r="451" spans="1:5">
      <c r="A451" s="82"/>
      <c r="B451" s="121"/>
      <c r="C451" s="121"/>
      <c r="D451" s="121"/>
      <c r="E451" s="121"/>
    </row>
    <row r="452" spans="1:5">
      <c r="A452" s="82"/>
      <c r="B452" s="121"/>
      <c r="C452" s="121"/>
      <c r="D452" s="121"/>
      <c r="E452" s="121"/>
    </row>
    <row r="453" spans="1:5">
      <c r="A453" s="82"/>
      <c r="B453" s="121"/>
      <c r="C453" s="121"/>
      <c r="D453" s="121"/>
      <c r="E453" s="121"/>
    </row>
    <row r="454" spans="1:5">
      <c r="A454" s="82"/>
      <c r="B454" s="121"/>
      <c r="C454" s="121"/>
      <c r="D454" s="121"/>
      <c r="E454" s="121"/>
    </row>
    <row r="455" spans="1:5">
      <c r="A455" s="82"/>
      <c r="B455" s="121"/>
      <c r="C455" s="121"/>
      <c r="D455" s="121"/>
      <c r="E455" s="121"/>
    </row>
    <row r="456" spans="1:5">
      <c r="A456" s="82"/>
      <c r="B456" s="121"/>
      <c r="C456" s="121"/>
      <c r="D456" s="121"/>
      <c r="E456" s="121"/>
    </row>
    <row r="457" spans="1:5">
      <c r="A457" s="82"/>
      <c r="B457" s="121"/>
      <c r="C457" s="121"/>
      <c r="D457" s="121"/>
      <c r="E457" s="121"/>
    </row>
    <row r="458" spans="1:5">
      <c r="A458" s="82"/>
      <c r="B458" s="121"/>
      <c r="C458" s="121"/>
      <c r="D458" s="121"/>
      <c r="E458" s="121"/>
    </row>
    <row r="459" spans="1:5">
      <c r="A459" s="82"/>
      <c r="B459" s="121"/>
      <c r="C459" s="121"/>
      <c r="D459" s="121"/>
      <c r="E459" s="121"/>
    </row>
    <row r="460" spans="1:5">
      <c r="A460" s="82"/>
      <c r="B460" s="121"/>
      <c r="C460" s="121"/>
      <c r="D460" s="121"/>
      <c r="E460" s="121"/>
    </row>
    <row r="461" spans="1:5">
      <c r="A461" s="82"/>
      <c r="B461" s="121"/>
      <c r="C461" s="121"/>
      <c r="D461" s="121"/>
      <c r="E461" s="121"/>
    </row>
    <row r="462" spans="1:5">
      <c r="A462" s="82"/>
      <c r="B462" s="121"/>
      <c r="C462" s="121"/>
      <c r="D462" s="121"/>
      <c r="E462" s="121"/>
    </row>
    <row r="463" spans="1:5">
      <c r="A463" s="82"/>
      <c r="B463" s="121"/>
      <c r="C463" s="121"/>
      <c r="D463" s="121"/>
      <c r="E463" s="121"/>
    </row>
    <row r="464" spans="1:5">
      <c r="A464" s="82"/>
      <c r="B464" s="121"/>
      <c r="C464" s="121"/>
      <c r="D464" s="121"/>
      <c r="E464" s="121"/>
    </row>
    <row r="465" spans="1:5">
      <c r="A465" s="82"/>
      <c r="B465" s="121"/>
      <c r="C465" s="121"/>
      <c r="D465" s="121"/>
      <c r="E465" s="121"/>
    </row>
    <row r="466" spans="1:5">
      <c r="A466" s="82"/>
      <c r="B466" s="121"/>
      <c r="C466" s="121"/>
      <c r="D466" s="121"/>
      <c r="E466" s="121"/>
    </row>
    <row r="467" spans="1:5">
      <c r="A467" s="82"/>
      <c r="B467" s="121"/>
      <c r="C467" s="121"/>
      <c r="D467" s="121"/>
      <c r="E467" s="121"/>
    </row>
    <row r="468" spans="1:5">
      <c r="A468" s="82"/>
      <c r="B468" s="121"/>
      <c r="C468" s="121"/>
      <c r="D468" s="121"/>
      <c r="E468" s="121"/>
    </row>
    <row r="469" spans="1:5">
      <c r="A469" s="82"/>
      <c r="B469" s="121"/>
      <c r="C469" s="121"/>
      <c r="D469" s="121"/>
      <c r="E469" s="121"/>
    </row>
    <row r="470" spans="1:5">
      <c r="A470" s="82"/>
      <c r="B470" s="121"/>
      <c r="C470" s="121"/>
      <c r="D470" s="121"/>
      <c r="E470" s="121"/>
    </row>
    <row r="471" spans="1:5">
      <c r="A471" s="82"/>
      <c r="B471" s="121"/>
      <c r="C471" s="121"/>
      <c r="D471" s="121"/>
      <c r="E471" s="121"/>
    </row>
    <row r="472" spans="1:5">
      <c r="A472" s="82"/>
      <c r="B472" s="121"/>
      <c r="C472" s="121"/>
      <c r="D472" s="121"/>
      <c r="E472" s="121"/>
    </row>
    <row r="473" spans="1:5">
      <c r="A473" s="82"/>
      <c r="B473" s="121"/>
      <c r="C473" s="121"/>
      <c r="D473" s="121"/>
      <c r="E473" s="121"/>
    </row>
    <row r="474" spans="1:5">
      <c r="A474" s="82"/>
      <c r="B474" s="121"/>
      <c r="C474" s="121"/>
      <c r="D474" s="121"/>
      <c r="E474" s="121"/>
    </row>
    <row r="475" spans="1:5">
      <c r="A475" s="82"/>
      <c r="B475" s="121"/>
      <c r="C475" s="121"/>
      <c r="D475" s="121"/>
      <c r="E475" s="121"/>
    </row>
    <row r="476" spans="1:5">
      <c r="A476" s="82"/>
      <c r="B476" s="121"/>
      <c r="C476" s="121"/>
      <c r="D476" s="121"/>
      <c r="E476" s="121"/>
    </row>
    <row r="477" spans="1:5">
      <c r="A477" s="82"/>
      <c r="B477" s="121"/>
      <c r="C477" s="121"/>
      <c r="D477" s="121"/>
      <c r="E477" s="121"/>
    </row>
    <row r="478" spans="1:5">
      <c r="A478" s="82"/>
      <c r="B478" s="121"/>
      <c r="C478" s="121"/>
      <c r="D478" s="121"/>
      <c r="E478" s="121"/>
    </row>
    <row r="479" spans="1:5">
      <c r="A479" s="82"/>
      <c r="B479" s="121"/>
      <c r="C479" s="121"/>
      <c r="D479" s="121"/>
      <c r="E479" s="121"/>
    </row>
    <row r="480" spans="1:5">
      <c r="A480" s="82"/>
      <c r="B480" s="121"/>
      <c r="C480" s="121"/>
      <c r="D480" s="121"/>
      <c r="E480" s="121"/>
    </row>
    <row r="481" spans="1:5">
      <c r="A481" s="82"/>
      <c r="B481" s="121"/>
      <c r="C481" s="121"/>
      <c r="D481" s="121"/>
      <c r="E481" s="121"/>
    </row>
    <row r="482" spans="1:5">
      <c r="A482" s="82"/>
      <c r="B482" s="121"/>
      <c r="C482" s="121"/>
      <c r="D482" s="121"/>
      <c r="E482" s="121"/>
    </row>
    <row r="483" spans="1:5">
      <c r="A483" s="82"/>
      <c r="B483" s="121"/>
      <c r="C483" s="121"/>
      <c r="D483" s="121"/>
      <c r="E483" s="121"/>
    </row>
    <row r="484" spans="1:5">
      <c r="A484" s="82"/>
      <c r="B484" s="121"/>
      <c r="C484" s="121"/>
      <c r="D484" s="121"/>
      <c r="E484" s="121"/>
    </row>
    <row r="485" spans="1:5">
      <c r="A485" s="82"/>
      <c r="B485" s="121"/>
      <c r="C485" s="121"/>
      <c r="D485" s="121"/>
      <c r="E485" s="121"/>
    </row>
    <row r="486" spans="1:5">
      <c r="A486" s="82"/>
      <c r="B486" s="121"/>
      <c r="C486" s="121"/>
      <c r="D486" s="121"/>
      <c r="E486" s="121"/>
    </row>
    <row r="487" spans="1:5">
      <c r="A487" s="82"/>
      <c r="B487" s="121"/>
      <c r="C487" s="121"/>
      <c r="D487" s="121"/>
      <c r="E487" s="121"/>
    </row>
    <row r="488" spans="1:5">
      <c r="A488" s="82"/>
      <c r="B488" s="121"/>
      <c r="C488" s="121"/>
      <c r="D488" s="121"/>
      <c r="E488" s="121"/>
    </row>
    <row r="489" spans="1:5">
      <c r="A489" s="82"/>
      <c r="B489" s="121"/>
      <c r="C489" s="121"/>
      <c r="D489" s="121"/>
      <c r="E489" s="121"/>
    </row>
    <row r="490" spans="1:5">
      <c r="A490" s="82"/>
      <c r="B490" s="121"/>
      <c r="C490" s="121"/>
      <c r="D490" s="121"/>
      <c r="E490" s="121"/>
    </row>
    <row r="491" spans="1:5">
      <c r="A491" s="82"/>
      <c r="B491" s="121"/>
      <c r="C491" s="121"/>
      <c r="D491" s="121"/>
      <c r="E491" s="121"/>
    </row>
    <row r="492" spans="1:5">
      <c r="A492" s="82"/>
      <c r="B492" s="121"/>
      <c r="C492" s="121"/>
      <c r="D492" s="121"/>
      <c r="E492" s="121"/>
    </row>
    <row r="493" spans="1:5">
      <c r="A493" s="82"/>
      <c r="B493" s="121"/>
      <c r="C493" s="121"/>
      <c r="D493" s="121"/>
      <c r="E493" s="121"/>
    </row>
    <row r="494" spans="1:5">
      <c r="A494" s="82"/>
      <c r="B494" s="121"/>
      <c r="C494" s="121"/>
      <c r="D494" s="121"/>
      <c r="E494" s="121"/>
    </row>
    <row r="495" spans="1:5">
      <c r="A495" s="82"/>
      <c r="B495" s="121"/>
      <c r="C495" s="121"/>
      <c r="D495" s="121"/>
      <c r="E495" s="121"/>
    </row>
    <row r="496" spans="1:5">
      <c r="A496" s="82"/>
      <c r="B496" s="121"/>
      <c r="C496" s="121"/>
      <c r="D496" s="121"/>
      <c r="E496" s="121"/>
    </row>
    <row r="497" spans="1:5">
      <c r="A497" s="82"/>
      <c r="B497" s="121"/>
      <c r="C497" s="121"/>
      <c r="D497" s="121"/>
      <c r="E497" s="121"/>
    </row>
    <row r="498" spans="1:5">
      <c r="A498" s="82"/>
      <c r="B498" s="121"/>
      <c r="C498" s="121"/>
      <c r="D498" s="121"/>
      <c r="E498" s="121"/>
    </row>
    <row r="499" spans="1:5">
      <c r="A499" s="82"/>
      <c r="B499" s="121"/>
      <c r="C499" s="121"/>
      <c r="D499" s="121"/>
      <c r="E499" s="121"/>
    </row>
    <row r="500" spans="1:5">
      <c r="A500" s="82"/>
      <c r="B500" s="121"/>
      <c r="C500" s="121"/>
      <c r="D500" s="121"/>
      <c r="E500" s="121"/>
    </row>
    <row r="501" spans="1:5">
      <c r="A501" s="82"/>
      <c r="B501" s="121"/>
      <c r="C501" s="121"/>
      <c r="D501" s="121"/>
      <c r="E501" s="121"/>
    </row>
  </sheetData>
  <mergeCells count="45">
    <mergeCell ref="D404:D405"/>
    <mergeCell ref="E404:E405"/>
    <mergeCell ref="B227:B228"/>
    <mergeCell ref="C227:C228"/>
    <mergeCell ref="D227:D228"/>
    <mergeCell ref="E227:E228"/>
    <mergeCell ref="D281:D282"/>
    <mergeCell ref="E281:E282"/>
    <mergeCell ref="D340:D341"/>
    <mergeCell ref="E340:E341"/>
    <mergeCell ref="A227:A228"/>
    <mergeCell ref="A71:A72"/>
    <mergeCell ref="A404:A405"/>
    <mergeCell ref="B404:B405"/>
    <mergeCell ref="C404:C405"/>
    <mergeCell ref="A281:A282"/>
    <mergeCell ref="B281:B282"/>
    <mergeCell ref="C281:C282"/>
    <mergeCell ref="A340:A341"/>
    <mergeCell ref="B340:B341"/>
    <mergeCell ref="C340:C341"/>
    <mergeCell ref="E71:E72"/>
    <mergeCell ref="A168:A169"/>
    <mergeCell ref="B168:B169"/>
    <mergeCell ref="C168:C169"/>
    <mergeCell ref="D168:D169"/>
    <mergeCell ref="E168:E169"/>
    <mergeCell ref="B71:B72"/>
    <mergeCell ref="C71:C72"/>
    <mergeCell ref="D71:D72"/>
    <mergeCell ref="A126:A127"/>
    <mergeCell ref="B126:B127"/>
    <mergeCell ref="C126:C127"/>
    <mergeCell ref="D126:D127"/>
    <mergeCell ref="E126:E127"/>
    <mergeCell ref="A5:A6"/>
    <mergeCell ref="B5:B6"/>
    <mergeCell ref="C5:C6"/>
    <mergeCell ref="D5:D6"/>
    <mergeCell ref="E5:E6"/>
    <mergeCell ref="A57:A58"/>
    <mergeCell ref="B57:B58"/>
    <mergeCell ref="C57:C58"/>
    <mergeCell ref="D57:D58"/>
    <mergeCell ref="E57:E58"/>
  </mergeCells>
  <pageMargins left="1.02" right="0.7" top="0.75" bottom="1.75" header="0.3" footer="0.3"/>
  <pageSetup paperSize="5" scale="95" orientation="portrait" verticalDpi="0" r:id="rId1"/>
  <rowBreaks count="1" manualBreakCount="1">
    <brk id="5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D17" sqref="D17"/>
    </sheetView>
  </sheetViews>
  <sheetFormatPr defaultRowHeight="15"/>
  <cols>
    <col min="1" max="1" width="6.85546875" style="1" customWidth="1"/>
    <col min="2" max="2" width="36.42578125" customWidth="1"/>
    <col min="3" max="3" width="12.42578125" customWidth="1"/>
    <col min="4" max="4" width="15.5703125" customWidth="1"/>
    <col min="5" max="5" width="13.85546875" style="70" customWidth="1"/>
    <col min="6" max="6" width="9.140625" style="70"/>
  </cols>
  <sheetData>
    <row r="1" spans="1:6" ht="30.75" customHeight="1">
      <c r="A1" s="400" t="s">
        <v>120</v>
      </c>
      <c r="B1" s="400"/>
      <c r="C1" s="400"/>
      <c r="D1" s="400"/>
      <c r="E1" s="400"/>
      <c r="F1" s="400"/>
    </row>
    <row r="3" spans="1:6" ht="15.75">
      <c r="A3" s="278" t="s">
        <v>1329</v>
      </c>
    </row>
    <row r="5" spans="1:6" ht="30" customHeight="1">
      <c r="A5" s="390" t="s">
        <v>0</v>
      </c>
      <c r="B5" s="389" t="s">
        <v>1406</v>
      </c>
      <c r="C5" s="390" t="s">
        <v>45</v>
      </c>
      <c r="D5" s="390"/>
      <c r="E5" s="395" t="s">
        <v>82</v>
      </c>
      <c r="F5" s="397"/>
    </row>
    <row r="6" spans="1:6" ht="21" customHeight="1">
      <c r="A6" s="390"/>
      <c r="B6" s="389"/>
      <c r="C6" s="252" t="s">
        <v>43</v>
      </c>
      <c r="D6" s="252" t="s">
        <v>44</v>
      </c>
      <c r="E6" s="270" t="s">
        <v>80</v>
      </c>
      <c r="F6" s="270" t="s">
        <v>81</v>
      </c>
    </row>
    <row r="7" spans="1:6" ht="20.100000000000001" customHeight="1">
      <c r="A7" s="139">
        <v>1</v>
      </c>
      <c r="B7" s="2" t="s">
        <v>656</v>
      </c>
      <c r="C7" s="137" t="s">
        <v>657</v>
      </c>
      <c r="D7" s="137"/>
      <c r="E7" s="41"/>
      <c r="F7" s="54"/>
    </row>
    <row r="8" spans="1:6" ht="20.100000000000001" customHeight="1">
      <c r="A8" s="139">
        <v>2</v>
      </c>
      <c r="B8" s="117" t="s">
        <v>658</v>
      </c>
      <c r="C8" s="137"/>
      <c r="D8" s="137" t="s">
        <v>657</v>
      </c>
      <c r="E8" s="92"/>
      <c r="F8" s="92"/>
    </row>
    <row r="9" spans="1:6" ht="20.100000000000001" customHeight="1">
      <c r="A9" s="92"/>
      <c r="B9" s="2"/>
      <c r="C9" s="2"/>
      <c r="D9" s="2"/>
      <c r="E9" s="92"/>
      <c r="F9" s="92"/>
    </row>
  </sheetData>
  <mergeCells count="5">
    <mergeCell ref="B5:B6"/>
    <mergeCell ref="A5:A6"/>
    <mergeCell ref="C5:D5"/>
    <mergeCell ref="E5:F5"/>
    <mergeCell ref="A1:F1"/>
  </mergeCells>
  <pageMargins left="0.37" right="0.32" top="0.75" bottom="0.75" header="0.3" footer="0.3"/>
  <pageSetup paperSize="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2"/>
  <sheetViews>
    <sheetView topLeftCell="A93" workbookViewId="0">
      <selection activeCell="D106" sqref="D106"/>
    </sheetView>
  </sheetViews>
  <sheetFormatPr defaultRowHeight="15"/>
  <cols>
    <col min="1" max="1" width="4.85546875" customWidth="1"/>
    <col min="2" max="2" width="35.42578125" customWidth="1"/>
    <col min="3" max="3" width="10.7109375" customWidth="1"/>
    <col min="4" max="4" width="8.85546875" customWidth="1"/>
    <col min="5" max="5" width="16.5703125" customWidth="1"/>
    <col min="6" max="6" width="13.85546875" customWidth="1"/>
  </cols>
  <sheetData>
    <row r="1" spans="1:6" ht="15.75">
      <c r="A1" s="248" t="s">
        <v>126</v>
      </c>
      <c r="B1" s="62"/>
      <c r="E1" s="31"/>
    </row>
    <row r="2" spans="1:6">
      <c r="A2" s="239"/>
      <c r="B2" s="231"/>
      <c r="D2" s="60"/>
      <c r="E2" s="239"/>
    </row>
    <row r="3" spans="1:6" ht="15.75">
      <c r="A3" s="278" t="s">
        <v>1337</v>
      </c>
      <c r="B3" s="231"/>
      <c r="D3" s="60"/>
      <c r="E3" s="239"/>
    </row>
    <row r="4" spans="1:6">
      <c r="A4" s="243"/>
      <c r="B4" s="231"/>
      <c r="D4" s="60"/>
      <c r="E4" s="239"/>
    </row>
    <row r="5" spans="1:6">
      <c r="A5" s="390" t="s">
        <v>0</v>
      </c>
      <c r="B5" s="401" t="s">
        <v>127</v>
      </c>
      <c r="C5" s="382" t="s">
        <v>128</v>
      </c>
      <c r="D5" s="383"/>
      <c r="E5" s="383"/>
      <c r="F5" s="384"/>
    </row>
    <row r="6" spans="1:6" ht="30">
      <c r="A6" s="390"/>
      <c r="B6" s="401"/>
      <c r="C6" s="282" t="s">
        <v>129</v>
      </c>
      <c r="D6" s="269" t="s">
        <v>130</v>
      </c>
      <c r="E6" s="253" t="s">
        <v>131</v>
      </c>
      <c r="F6" s="321" t="s">
        <v>132</v>
      </c>
    </row>
    <row r="7" spans="1:6" ht="30">
      <c r="A7" s="322">
        <v>1</v>
      </c>
      <c r="B7" s="214" t="s">
        <v>885</v>
      </c>
      <c r="C7" s="322" t="s">
        <v>886</v>
      </c>
      <c r="D7" s="322" t="s">
        <v>886</v>
      </c>
      <c r="E7" s="323">
        <v>10000000000</v>
      </c>
      <c r="F7" s="322" t="s">
        <v>185</v>
      </c>
    </row>
    <row r="8" spans="1:6">
      <c r="A8" s="95"/>
      <c r="B8" s="17"/>
      <c r="C8" s="91"/>
      <c r="D8" s="19"/>
      <c r="E8" s="19"/>
      <c r="F8" s="2"/>
    </row>
    <row r="9" spans="1:6">
      <c r="A9" s="79"/>
      <c r="B9" s="219"/>
      <c r="C9" s="246"/>
      <c r="D9" s="220"/>
      <c r="E9" s="220"/>
      <c r="F9" s="121"/>
    </row>
    <row r="10" spans="1:6">
      <c r="A10" s="79"/>
      <c r="B10" s="219"/>
      <c r="C10" s="246"/>
      <c r="D10" s="220"/>
      <c r="E10" s="220"/>
      <c r="F10" s="121"/>
    </row>
    <row r="11" spans="1:6">
      <c r="A11" s="79"/>
      <c r="B11" s="219"/>
      <c r="C11" s="246"/>
      <c r="D11" s="220"/>
      <c r="E11" s="220"/>
      <c r="F11" s="121"/>
    </row>
    <row r="12" spans="1:6">
      <c r="A12" s="79"/>
      <c r="B12" s="219"/>
      <c r="C12" s="246"/>
      <c r="D12" s="220"/>
      <c r="E12" s="220"/>
      <c r="F12" s="121"/>
    </row>
    <row r="13" spans="1:6">
      <c r="A13" s="79"/>
      <c r="B13" s="219"/>
      <c r="C13" s="246"/>
      <c r="D13" s="220"/>
      <c r="E13" s="220"/>
      <c r="F13" s="121"/>
    </row>
    <row r="14" spans="1:6">
      <c r="A14" s="79"/>
      <c r="B14" s="219"/>
      <c r="C14" s="246"/>
      <c r="D14" s="220"/>
      <c r="E14" s="220"/>
      <c r="F14" s="121"/>
    </row>
    <row r="15" spans="1:6">
      <c r="A15" s="79"/>
      <c r="B15" s="219"/>
      <c r="C15" s="246"/>
      <c r="D15" s="220"/>
      <c r="E15" s="220"/>
      <c r="F15" s="121"/>
    </row>
    <row r="16" spans="1:6">
      <c r="A16" s="79"/>
      <c r="B16" s="219"/>
      <c r="C16" s="246"/>
      <c r="D16" s="220"/>
      <c r="E16" s="220"/>
      <c r="F16" s="121"/>
    </row>
    <row r="17" spans="1:6">
      <c r="A17" s="79"/>
      <c r="B17" s="219"/>
      <c r="C17" s="246"/>
      <c r="D17" s="220"/>
      <c r="E17" s="220"/>
      <c r="F17" s="121"/>
    </row>
    <row r="18" spans="1:6">
      <c r="A18" s="79"/>
      <c r="B18" s="219"/>
      <c r="C18" s="246"/>
      <c r="D18" s="220"/>
      <c r="E18" s="220"/>
      <c r="F18" s="121"/>
    </row>
    <row r="19" spans="1:6">
      <c r="A19" s="79"/>
      <c r="B19" s="219"/>
      <c r="C19" s="246"/>
      <c r="D19" s="220"/>
      <c r="E19" s="220"/>
      <c r="F19" s="121"/>
    </row>
    <row r="20" spans="1:6">
      <c r="A20" s="79"/>
      <c r="B20" s="219"/>
      <c r="C20" s="246"/>
      <c r="D20" s="220"/>
      <c r="E20" s="220"/>
      <c r="F20" s="121"/>
    </row>
    <row r="21" spans="1:6">
      <c r="A21" s="79"/>
      <c r="B21" s="219"/>
      <c r="C21" s="246"/>
      <c r="D21" s="220"/>
      <c r="E21" s="220"/>
      <c r="F21" s="121"/>
    </row>
    <row r="22" spans="1:6">
      <c r="A22" s="79"/>
      <c r="B22" s="219"/>
      <c r="C22" s="246"/>
      <c r="D22" s="220"/>
      <c r="E22" s="220"/>
      <c r="F22" s="121"/>
    </row>
    <row r="23" spans="1:6">
      <c r="A23" s="79"/>
      <c r="B23" s="219"/>
      <c r="C23" s="246"/>
      <c r="D23" s="220"/>
      <c r="E23" s="220"/>
      <c r="F23" s="121"/>
    </row>
    <row r="24" spans="1:6">
      <c r="A24" s="79"/>
      <c r="B24" s="219"/>
      <c r="C24" s="246"/>
      <c r="D24" s="220"/>
      <c r="E24" s="220"/>
      <c r="F24" s="121"/>
    </row>
    <row r="25" spans="1:6">
      <c r="A25" s="79"/>
      <c r="B25" s="219"/>
      <c r="C25" s="246"/>
      <c r="D25" s="220"/>
      <c r="E25" s="220"/>
      <c r="F25" s="121"/>
    </row>
    <row r="26" spans="1:6">
      <c r="A26" s="79"/>
      <c r="B26" s="219"/>
      <c r="C26" s="246"/>
      <c r="D26" s="220"/>
      <c r="E26" s="220"/>
      <c r="F26" s="121"/>
    </row>
    <row r="27" spans="1:6">
      <c r="A27" s="79"/>
      <c r="B27" s="219"/>
      <c r="C27" s="246"/>
      <c r="D27" s="220"/>
      <c r="E27" s="220"/>
      <c r="F27" s="121"/>
    </row>
    <row r="28" spans="1:6">
      <c r="A28" s="79"/>
      <c r="B28" s="219"/>
      <c r="C28" s="246"/>
      <c r="D28" s="220"/>
      <c r="E28" s="220"/>
      <c r="F28" s="121"/>
    </row>
    <row r="29" spans="1:6">
      <c r="A29" s="79"/>
      <c r="B29" s="219"/>
      <c r="C29" s="246"/>
      <c r="D29" s="220"/>
      <c r="E29" s="220"/>
      <c r="F29" s="121"/>
    </row>
    <row r="30" spans="1:6">
      <c r="A30" s="79"/>
      <c r="B30" s="219"/>
      <c r="C30" s="246"/>
      <c r="D30" s="220"/>
      <c r="E30" s="220"/>
      <c r="F30" s="121"/>
    </row>
    <row r="31" spans="1:6">
      <c r="A31" s="79"/>
      <c r="B31" s="219"/>
      <c r="C31" s="246"/>
      <c r="D31" s="220"/>
      <c r="E31" s="220"/>
      <c r="F31" s="121"/>
    </row>
    <row r="32" spans="1:6">
      <c r="A32" s="79"/>
      <c r="B32" s="219"/>
      <c r="C32" s="246"/>
      <c r="D32" s="220"/>
      <c r="E32" s="220"/>
      <c r="F32" s="121"/>
    </row>
    <row r="33" spans="1:6">
      <c r="A33" s="79"/>
      <c r="B33" s="219"/>
      <c r="C33" s="246"/>
      <c r="D33" s="220"/>
      <c r="E33" s="220"/>
      <c r="F33" s="121"/>
    </row>
    <row r="34" spans="1:6">
      <c r="A34" s="79"/>
      <c r="B34" s="219"/>
      <c r="C34" s="246"/>
      <c r="D34" s="220"/>
      <c r="E34" s="220"/>
      <c r="F34" s="121"/>
    </row>
    <row r="35" spans="1:6">
      <c r="A35" s="79"/>
      <c r="B35" s="219"/>
      <c r="C35" s="246"/>
      <c r="D35" s="220"/>
      <c r="E35" s="220"/>
      <c r="F35" s="121"/>
    </row>
    <row r="36" spans="1:6">
      <c r="A36" s="79"/>
      <c r="B36" s="219"/>
      <c r="C36" s="246"/>
      <c r="D36" s="220"/>
      <c r="E36" s="220"/>
      <c r="F36" s="121"/>
    </row>
    <row r="37" spans="1:6">
      <c r="A37" s="79"/>
      <c r="B37" s="219"/>
      <c r="C37" s="246"/>
      <c r="D37" s="220"/>
      <c r="E37" s="220"/>
      <c r="F37" s="121"/>
    </row>
    <row r="38" spans="1:6">
      <c r="A38" s="79"/>
      <c r="B38" s="219"/>
      <c r="C38" s="246"/>
      <c r="D38" s="220"/>
      <c r="E38" s="220"/>
      <c r="F38" s="121"/>
    </row>
    <row r="39" spans="1:6">
      <c r="A39" s="79"/>
      <c r="B39" s="219"/>
      <c r="C39" s="246"/>
      <c r="D39" s="220"/>
      <c r="E39" s="220"/>
      <c r="F39" s="121"/>
    </row>
    <row r="40" spans="1:6">
      <c r="A40" s="79"/>
      <c r="B40" s="219"/>
      <c r="C40" s="246"/>
      <c r="D40" s="220"/>
      <c r="E40" s="220"/>
      <c r="F40" s="121"/>
    </row>
    <row r="41" spans="1:6">
      <c r="A41" s="79"/>
      <c r="B41" s="219"/>
      <c r="C41" s="246"/>
      <c r="D41" s="220"/>
      <c r="E41" s="220"/>
      <c r="F41" s="121"/>
    </row>
    <row r="42" spans="1:6">
      <c r="A42" s="79"/>
      <c r="B42" s="219"/>
      <c r="C42" s="246"/>
      <c r="D42" s="220"/>
      <c r="E42" s="220"/>
      <c r="F42" s="121"/>
    </row>
    <row r="43" spans="1:6">
      <c r="A43" s="79"/>
      <c r="B43" s="219"/>
      <c r="C43" s="246"/>
      <c r="D43" s="220"/>
      <c r="E43" s="220"/>
      <c r="F43" s="121"/>
    </row>
    <row r="44" spans="1:6">
      <c r="A44" s="79"/>
      <c r="B44" s="219"/>
      <c r="C44" s="246"/>
      <c r="D44" s="220"/>
      <c r="E44" s="220"/>
      <c r="F44" s="121"/>
    </row>
    <row r="45" spans="1:6">
      <c r="A45" s="79"/>
      <c r="B45" s="219"/>
      <c r="C45" s="246"/>
      <c r="D45" s="220"/>
      <c r="E45" s="220"/>
      <c r="F45" s="121"/>
    </row>
    <row r="46" spans="1:6">
      <c r="A46" s="79"/>
      <c r="B46" s="219"/>
      <c r="C46" s="246"/>
      <c r="D46" s="220"/>
      <c r="E46" s="220"/>
      <c r="F46" s="121"/>
    </row>
    <row r="47" spans="1:6">
      <c r="A47" s="79"/>
      <c r="B47" s="219"/>
      <c r="C47" s="246"/>
      <c r="D47" s="220"/>
      <c r="E47" s="220"/>
      <c r="F47" s="121"/>
    </row>
    <row r="48" spans="1:6">
      <c r="A48" s="79"/>
      <c r="B48" s="219"/>
      <c r="C48" s="246"/>
      <c r="D48" s="220"/>
      <c r="E48" s="220"/>
      <c r="F48" s="121"/>
    </row>
    <row r="49" spans="1:6">
      <c r="A49" s="79"/>
      <c r="B49" s="219"/>
      <c r="C49" s="246"/>
      <c r="D49" s="220"/>
      <c r="E49" s="220"/>
      <c r="F49" s="121"/>
    </row>
    <row r="50" spans="1:6">
      <c r="A50" s="79"/>
      <c r="B50" s="219"/>
      <c r="C50" s="246"/>
      <c r="D50" s="220"/>
      <c r="E50" s="220"/>
      <c r="F50" s="121"/>
    </row>
    <row r="51" spans="1:6">
      <c r="A51" s="79"/>
      <c r="B51" s="219"/>
      <c r="C51" s="246"/>
      <c r="D51" s="220"/>
      <c r="E51" s="220"/>
      <c r="F51" s="121"/>
    </row>
    <row r="52" spans="1:6">
      <c r="A52" s="79"/>
      <c r="B52" s="219"/>
      <c r="C52" s="246"/>
      <c r="D52" s="220"/>
      <c r="E52" s="220"/>
      <c r="F52" s="121"/>
    </row>
    <row r="53" spans="1:6">
      <c r="A53" s="79"/>
      <c r="B53" s="219"/>
      <c r="C53" s="246"/>
      <c r="D53" s="220"/>
      <c r="E53" s="220"/>
      <c r="F53" s="121"/>
    </row>
    <row r="54" spans="1:6">
      <c r="A54" s="79"/>
      <c r="B54" s="219"/>
      <c r="C54" s="246"/>
      <c r="D54" s="220"/>
      <c r="E54" s="220"/>
      <c r="F54" s="121"/>
    </row>
    <row r="55" spans="1:6">
      <c r="A55" s="79"/>
      <c r="B55" s="219"/>
      <c r="C55" s="237"/>
      <c r="D55" s="220"/>
      <c r="E55" s="220"/>
      <c r="F55" s="121"/>
    </row>
    <row r="56" spans="1:6">
      <c r="A56" s="79"/>
      <c r="B56" s="219"/>
      <c r="C56" s="237"/>
      <c r="D56" s="220"/>
      <c r="E56" s="220"/>
      <c r="F56" s="121"/>
    </row>
    <row r="57" spans="1:6" s="248" customFormat="1" ht="15.75">
      <c r="A57" s="248" t="s">
        <v>135</v>
      </c>
    </row>
    <row r="58" spans="1:6">
      <c r="A58" s="239"/>
      <c r="B58" s="231"/>
      <c r="D58" s="60"/>
      <c r="E58" s="239"/>
    </row>
    <row r="59" spans="1:6" ht="15.75">
      <c r="A59" s="278" t="s">
        <v>1337</v>
      </c>
      <c r="B59" s="231"/>
      <c r="D59" s="60"/>
      <c r="E59" s="239"/>
    </row>
    <row r="61" spans="1:6">
      <c r="A61" s="390" t="s">
        <v>0</v>
      </c>
      <c r="B61" s="401" t="s">
        <v>127</v>
      </c>
      <c r="C61" s="402" t="s">
        <v>138</v>
      </c>
      <c r="D61" s="402"/>
      <c r="E61" s="402"/>
      <c r="F61" s="402"/>
    </row>
    <row r="62" spans="1:6" ht="30">
      <c r="A62" s="390"/>
      <c r="B62" s="401"/>
      <c r="C62" s="282" t="s">
        <v>129</v>
      </c>
      <c r="D62" s="269" t="s">
        <v>130</v>
      </c>
      <c r="E62" s="253" t="s">
        <v>131</v>
      </c>
      <c r="F62" s="270" t="s">
        <v>132</v>
      </c>
    </row>
    <row r="63" spans="1:6" ht="30">
      <c r="A63" s="324">
        <v>1</v>
      </c>
      <c r="B63" s="217" t="s">
        <v>890</v>
      </c>
      <c r="C63" s="216" t="s">
        <v>886</v>
      </c>
      <c r="D63" s="216"/>
      <c r="E63" s="218">
        <v>140000000</v>
      </c>
      <c r="F63" s="324" t="s">
        <v>888</v>
      </c>
    </row>
    <row r="64" spans="1:6" ht="30">
      <c r="A64" s="322">
        <v>2</v>
      </c>
      <c r="B64" s="214" t="s">
        <v>891</v>
      </c>
      <c r="C64" s="213" t="s">
        <v>886</v>
      </c>
      <c r="D64" s="213"/>
      <c r="E64" s="215">
        <v>137500000</v>
      </c>
      <c r="F64" s="322" t="s">
        <v>888</v>
      </c>
    </row>
    <row r="65" spans="1:6" ht="30">
      <c r="A65" s="322">
        <v>3</v>
      </c>
      <c r="B65" s="214" t="s">
        <v>892</v>
      </c>
      <c r="C65" s="213" t="s">
        <v>886</v>
      </c>
      <c r="D65" s="213"/>
      <c r="E65" s="215">
        <v>78000000</v>
      </c>
      <c r="F65" s="322" t="s">
        <v>888</v>
      </c>
    </row>
    <row r="66" spans="1:6" ht="30">
      <c r="A66" s="322">
        <v>4</v>
      </c>
      <c r="B66" s="214" t="s">
        <v>893</v>
      </c>
      <c r="C66" s="213" t="s">
        <v>886</v>
      </c>
      <c r="D66" s="213"/>
      <c r="E66" s="215">
        <v>150000000</v>
      </c>
      <c r="F66" s="322" t="s">
        <v>888</v>
      </c>
    </row>
    <row r="67" spans="1:6" ht="30">
      <c r="A67" s="322">
        <v>5</v>
      </c>
      <c r="B67" s="214" t="s">
        <v>894</v>
      </c>
      <c r="C67" s="213" t="s">
        <v>886</v>
      </c>
      <c r="D67" s="213"/>
      <c r="E67" s="215">
        <v>60000000</v>
      </c>
      <c r="F67" s="322" t="s">
        <v>888</v>
      </c>
    </row>
    <row r="68" spans="1:6" ht="33" customHeight="1">
      <c r="A68" s="322">
        <v>6</v>
      </c>
      <c r="B68" s="214" t="s">
        <v>895</v>
      </c>
      <c r="C68" s="213" t="s">
        <v>886</v>
      </c>
      <c r="D68" s="213"/>
      <c r="E68" s="215">
        <v>390000000</v>
      </c>
      <c r="F68" s="322" t="s">
        <v>888</v>
      </c>
    </row>
    <row r="69" spans="1:6" ht="30">
      <c r="A69" s="322">
        <v>7</v>
      </c>
      <c r="B69" s="214" t="s">
        <v>896</v>
      </c>
      <c r="C69" s="213"/>
      <c r="D69" s="213" t="s">
        <v>886</v>
      </c>
      <c r="E69" s="215">
        <v>65000000</v>
      </c>
      <c r="F69" s="322" t="s">
        <v>888</v>
      </c>
    </row>
    <row r="70" spans="1:6" ht="30">
      <c r="A70" s="322">
        <v>8</v>
      </c>
      <c r="B70" s="214" t="s">
        <v>897</v>
      </c>
      <c r="C70" s="213"/>
      <c r="D70" s="213" t="s">
        <v>886</v>
      </c>
      <c r="E70" s="215">
        <v>160000000</v>
      </c>
      <c r="F70" s="322" t="s">
        <v>888</v>
      </c>
    </row>
    <row r="71" spans="1:6" ht="30">
      <c r="A71" s="322">
        <v>9</v>
      </c>
      <c r="B71" s="214" t="s">
        <v>898</v>
      </c>
      <c r="C71" s="213"/>
      <c r="D71" s="213" t="s">
        <v>886</v>
      </c>
      <c r="E71" s="215">
        <v>150000000</v>
      </c>
      <c r="F71" s="322" t="s">
        <v>888</v>
      </c>
    </row>
    <row r="72" spans="1:6" ht="30">
      <c r="A72" s="322">
        <v>10</v>
      </c>
      <c r="B72" s="214" t="s">
        <v>899</v>
      </c>
      <c r="C72" s="213"/>
      <c r="D72" s="213" t="s">
        <v>886</v>
      </c>
      <c r="E72" s="215">
        <v>100000000</v>
      </c>
      <c r="F72" s="322" t="s">
        <v>888</v>
      </c>
    </row>
    <row r="73" spans="1:6" ht="30">
      <c r="A73" s="322">
        <v>11</v>
      </c>
      <c r="B73" s="214" t="s">
        <v>900</v>
      </c>
      <c r="C73" s="213"/>
      <c r="D73" s="213" t="s">
        <v>886</v>
      </c>
      <c r="E73" s="215">
        <v>250000000</v>
      </c>
      <c r="F73" s="322" t="s">
        <v>888</v>
      </c>
    </row>
    <row r="74" spans="1:6" ht="30">
      <c r="A74" s="322">
        <v>12</v>
      </c>
      <c r="B74" s="214" t="s">
        <v>895</v>
      </c>
      <c r="C74" s="213"/>
      <c r="D74" s="213" t="s">
        <v>886</v>
      </c>
      <c r="E74" s="215">
        <v>260000000</v>
      </c>
      <c r="F74" s="322" t="s">
        <v>888</v>
      </c>
    </row>
    <row r="75" spans="1:6">
      <c r="A75" s="345"/>
      <c r="B75" s="343"/>
      <c r="C75" s="342"/>
      <c r="D75" s="342"/>
      <c r="E75" s="344"/>
      <c r="F75" s="345"/>
    </row>
    <row r="76" spans="1:6">
      <c r="A76" s="345"/>
      <c r="B76" s="343"/>
      <c r="C76" s="342"/>
      <c r="D76" s="342"/>
      <c r="E76" s="344"/>
      <c r="F76" s="345"/>
    </row>
    <row r="77" spans="1:6">
      <c r="A77" s="345"/>
      <c r="B77" s="343"/>
      <c r="C77" s="342"/>
      <c r="D77" s="342"/>
      <c r="E77" s="344"/>
      <c r="F77" s="345"/>
    </row>
    <row r="78" spans="1:6">
      <c r="A78" s="345"/>
      <c r="B78" s="343"/>
      <c r="C78" s="342"/>
      <c r="D78" s="342"/>
      <c r="E78" s="344"/>
      <c r="F78" s="345"/>
    </row>
    <row r="79" spans="1:6">
      <c r="A79" s="345"/>
      <c r="B79" s="343"/>
      <c r="C79" s="342"/>
      <c r="D79" s="342"/>
      <c r="E79" s="344"/>
      <c r="F79" s="345"/>
    </row>
    <row r="80" spans="1:6">
      <c r="A80" s="345"/>
      <c r="B80" s="343"/>
      <c r="C80" s="342"/>
      <c r="D80" s="342"/>
      <c r="E80" s="344"/>
      <c r="F80" s="345"/>
    </row>
    <row r="81" spans="1:6">
      <c r="A81" s="345"/>
      <c r="B81" s="343"/>
      <c r="C81" s="342"/>
      <c r="D81" s="342"/>
      <c r="E81" s="344"/>
      <c r="F81" s="345"/>
    </row>
    <row r="82" spans="1:6">
      <c r="A82" s="345"/>
      <c r="B82" s="343"/>
      <c r="C82" s="342"/>
      <c r="D82" s="342"/>
      <c r="E82" s="344"/>
      <c r="F82" s="345"/>
    </row>
    <row r="83" spans="1:6">
      <c r="A83" s="345"/>
      <c r="B83" s="343"/>
      <c r="C83" s="342"/>
      <c r="D83" s="342"/>
      <c r="E83" s="344"/>
      <c r="F83" s="345"/>
    </row>
    <row r="84" spans="1:6">
      <c r="A84" s="345"/>
      <c r="B84" s="343"/>
      <c r="C84" s="342"/>
      <c r="D84" s="342"/>
      <c r="E84" s="344"/>
      <c r="F84" s="345"/>
    </row>
    <row r="85" spans="1:6">
      <c r="A85" s="345"/>
      <c r="B85" s="343"/>
      <c r="C85" s="342"/>
      <c r="D85" s="342"/>
      <c r="E85" s="344"/>
      <c r="F85" s="345"/>
    </row>
    <row r="86" spans="1:6">
      <c r="A86" s="345"/>
      <c r="B86" s="343"/>
      <c r="C86" s="342"/>
      <c r="D86" s="342"/>
      <c r="E86" s="344"/>
      <c r="F86" s="345"/>
    </row>
    <row r="87" spans="1:6">
      <c r="A87" s="345"/>
      <c r="B87" s="343"/>
      <c r="C87" s="342"/>
      <c r="D87" s="342"/>
      <c r="E87" s="344"/>
      <c r="F87" s="345"/>
    </row>
    <row r="88" spans="1:6">
      <c r="A88" s="345"/>
      <c r="B88" s="343"/>
      <c r="C88" s="342"/>
      <c r="D88" s="342"/>
      <c r="E88" s="344"/>
      <c r="F88" s="345"/>
    </row>
    <row r="89" spans="1:6">
      <c r="A89" s="345"/>
      <c r="B89" s="343"/>
      <c r="C89" s="342"/>
      <c r="D89" s="342"/>
      <c r="E89" s="344"/>
      <c r="F89" s="345"/>
    </row>
    <row r="90" spans="1:6">
      <c r="A90" s="345"/>
      <c r="B90" s="343"/>
      <c r="C90" s="342"/>
      <c r="D90" s="342"/>
      <c r="E90" s="344"/>
      <c r="F90" s="345"/>
    </row>
    <row r="91" spans="1:6">
      <c r="A91" s="345"/>
      <c r="B91" s="343"/>
      <c r="C91" s="342"/>
      <c r="D91" s="342"/>
      <c r="E91" s="344"/>
      <c r="F91" s="345"/>
    </row>
    <row r="92" spans="1:6">
      <c r="A92" s="345"/>
      <c r="B92" s="343"/>
      <c r="C92" s="342"/>
      <c r="D92" s="342"/>
      <c r="E92" s="344"/>
      <c r="F92" s="345"/>
    </row>
    <row r="93" spans="1:6">
      <c r="A93" s="345"/>
      <c r="B93" s="343"/>
      <c r="C93" s="342"/>
      <c r="D93" s="342"/>
      <c r="E93" s="344"/>
      <c r="F93" s="345"/>
    </row>
    <row r="94" spans="1:6">
      <c r="A94" s="345"/>
      <c r="B94" s="343"/>
      <c r="C94" s="342"/>
      <c r="D94" s="342"/>
      <c r="E94" s="344"/>
      <c r="F94" s="345"/>
    </row>
    <row r="95" spans="1:6">
      <c r="A95" s="345"/>
      <c r="B95" s="343"/>
      <c r="C95" s="342"/>
      <c r="D95" s="342"/>
      <c r="E95" s="344"/>
      <c r="F95" s="345"/>
    </row>
    <row r="96" spans="1:6">
      <c r="A96" s="345"/>
      <c r="B96" s="343"/>
      <c r="C96" s="342"/>
      <c r="D96" s="342"/>
      <c r="E96" s="344"/>
      <c r="F96" s="345"/>
    </row>
    <row r="97" spans="1:6">
      <c r="A97" s="345"/>
      <c r="B97" s="343"/>
      <c r="C97" s="342"/>
      <c r="D97" s="342"/>
      <c r="E97" s="344"/>
      <c r="F97" s="345"/>
    </row>
    <row r="98" spans="1:6">
      <c r="A98" s="345"/>
      <c r="B98" s="343"/>
      <c r="C98" s="342"/>
      <c r="D98" s="342"/>
      <c r="E98" s="344"/>
      <c r="F98" s="345"/>
    </row>
    <row r="99" spans="1:6">
      <c r="A99" s="345"/>
      <c r="B99" s="343"/>
      <c r="C99" s="342"/>
      <c r="D99" s="342"/>
      <c r="E99" s="344"/>
      <c r="F99" s="345"/>
    </row>
    <row r="100" spans="1:6">
      <c r="A100" s="345"/>
      <c r="B100" s="343"/>
      <c r="C100" s="342"/>
      <c r="D100" s="342"/>
      <c r="E100" s="344"/>
      <c r="F100" s="345"/>
    </row>
    <row r="101" spans="1:6" ht="15.75">
      <c r="A101" s="248" t="s">
        <v>134</v>
      </c>
    </row>
    <row r="102" spans="1:6">
      <c r="A102" s="239"/>
      <c r="B102" s="231"/>
      <c r="D102" s="60"/>
      <c r="E102" s="239"/>
    </row>
    <row r="103" spans="1:6" ht="15.75">
      <c r="A103" s="278" t="s">
        <v>1337</v>
      </c>
      <c r="B103" s="231"/>
      <c r="D103" s="60"/>
      <c r="E103" s="239"/>
    </row>
    <row r="104" spans="1:6">
      <c r="A104" s="243"/>
      <c r="B104" s="231"/>
      <c r="D104" s="60"/>
      <c r="E104" s="239"/>
    </row>
    <row r="105" spans="1:6">
      <c r="A105" s="390" t="s">
        <v>0</v>
      </c>
      <c r="B105" s="401" t="s">
        <v>127</v>
      </c>
      <c r="C105" s="402" t="s">
        <v>133</v>
      </c>
      <c r="D105" s="402"/>
      <c r="E105" s="402"/>
      <c r="F105" s="402"/>
    </row>
    <row r="106" spans="1:6" ht="30">
      <c r="A106" s="390"/>
      <c r="B106" s="401"/>
      <c r="C106" s="282" t="s">
        <v>129</v>
      </c>
      <c r="D106" s="269" t="s">
        <v>130</v>
      </c>
      <c r="E106" s="253" t="s">
        <v>131</v>
      </c>
      <c r="F106" s="321" t="s">
        <v>132</v>
      </c>
    </row>
    <row r="107" spans="1:6" ht="30">
      <c r="A107" s="216">
        <v>1</v>
      </c>
      <c r="B107" s="217" t="s">
        <v>887</v>
      </c>
      <c r="C107" s="216" t="s">
        <v>886</v>
      </c>
      <c r="D107" s="216"/>
      <c r="E107" s="218">
        <v>350000000</v>
      </c>
      <c r="F107" s="216" t="s">
        <v>888</v>
      </c>
    </row>
    <row r="108" spans="1:6" ht="30">
      <c r="A108" s="213">
        <v>2</v>
      </c>
      <c r="B108" s="214" t="s">
        <v>889</v>
      </c>
      <c r="C108" s="213"/>
      <c r="D108" s="213" t="s">
        <v>886</v>
      </c>
      <c r="E108" s="215">
        <v>250000000</v>
      </c>
      <c r="F108" s="213" t="s">
        <v>888</v>
      </c>
    </row>
    <row r="109" spans="1:6">
      <c r="A109" s="342"/>
      <c r="B109" s="343"/>
      <c r="C109" s="342"/>
      <c r="D109" s="342"/>
      <c r="E109" s="344"/>
      <c r="F109" s="342"/>
    </row>
    <row r="110" spans="1:6">
      <c r="A110" s="342"/>
      <c r="B110" s="343"/>
      <c r="C110" s="342"/>
      <c r="D110" s="342"/>
      <c r="E110" s="344"/>
      <c r="F110" s="342"/>
    </row>
    <row r="111" spans="1:6">
      <c r="A111" s="342"/>
      <c r="B111" s="343"/>
      <c r="C111" s="342"/>
      <c r="D111" s="342"/>
      <c r="E111" s="344"/>
      <c r="F111" s="342"/>
    </row>
    <row r="112" spans="1:6">
      <c r="A112" s="342"/>
      <c r="B112" s="343"/>
      <c r="C112" s="342"/>
      <c r="D112" s="342"/>
      <c r="E112" s="344"/>
      <c r="F112" s="342"/>
    </row>
    <row r="113" spans="1:6">
      <c r="A113" s="342"/>
      <c r="B113" s="343"/>
      <c r="C113" s="342"/>
      <c r="D113" s="342"/>
      <c r="E113" s="344"/>
      <c r="F113" s="342"/>
    </row>
    <row r="114" spans="1:6">
      <c r="A114" s="342"/>
      <c r="B114" s="343"/>
      <c r="C114" s="342"/>
      <c r="D114" s="342"/>
      <c r="E114" s="344"/>
      <c r="F114" s="342"/>
    </row>
    <row r="115" spans="1:6">
      <c r="A115" s="342"/>
      <c r="B115" s="343"/>
      <c r="C115" s="342"/>
      <c r="D115" s="342"/>
      <c r="E115" s="344"/>
      <c r="F115" s="342"/>
    </row>
    <row r="116" spans="1:6">
      <c r="A116" s="342"/>
      <c r="B116" s="343"/>
      <c r="C116" s="342"/>
      <c r="D116" s="342"/>
      <c r="E116" s="344"/>
      <c r="F116" s="342"/>
    </row>
    <row r="117" spans="1:6">
      <c r="A117" s="342"/>
      <c r="B117" s="343"/>
      <c r="C117" s="342"/>
      <c r="D117" s="342"/>
      <c r="E117" s="344"/>
      <c r="F117" s="342"/>
    </row>
    <row r="118" spans="1:6">
      <c r="A118" s="342"/>
      <c r="B118" s="343"/>
      <c r="C118" s="342"/>
      <c r="D118" s="342"/>
      <c r="E118" s="344"/>
      <c r="F118" s="342"/>
    </row>
    <row r="119" spans="1:6">
      <c r="A119" s="342"/>
      <c r="B119" s="343"/>
      <c r="C119" s="342"/>
      <c r="D119" s="342"/>
      <c r="E119" s="344"/>
      <c r="F119" s="342"/>
    </row>
    <row r="120" spans="1:6">
      <c r="A120" s="342"/>
      <c r="B120" s="343"/>
      <c r="C120" s="342"/>
      <c r="D120" s="342"/>
      <c r="E120" s="344"/>
      <c r="F120" s="342"/>
    </row>
    <row r="121" spans="1:6">
      <c r="A121" s="342"/>
      <c r="B121" s="343"/>
      <c r="C121" s="342"/>
      <c r="D121" s="342"/>
      <c r="E121" s="344"/>
      <c r="F121" s="342"/>
    </row>
    <row r="122" spans="1:6">
      <c r="A122" s="342"/>
      <c r="B122" s="343"/>
      <c r="C122" s="342"/>
      <c r="D122" s="342"/>
      <c r="E122" s="344"/>
      <c r="F122" s="342"/>
    </row>
    <row r="123" spans="1:6">
      <c r="A123" s="342"/>
      <c r="B123" s="343"/>
      <c r="C123" s="342"/>
      <c r="D123" s="342"/>
      <c r="E123" s="344"/>
      <c r="F123" s="342"/>
    </row>
    <row r="124" spans="1:6">
      <c r="A124" s="342"/>
      <c r="B124" s="343"/>
      <c r="C124" s="342"/>
      <c r="D124" s="342"/>
      <c r="E124" s="344"/>
      <c r="F124" s="342"/>
    </row>
    <row r="125" spans="1:6">
      <c r="A125" s="342"/>
      <c r="B125" s="343"/>
      <c r="C125" s="342"/>
      <c r="D125" s="342"/>
      <c r="E125" s="344"/>
      <c r="F125" s="342"/>
    </row>
    <row r="126" spans="1:6">
      <c r="A126" s="342"/>
      <c r="B126" s="343"/>
      <c r="C126" s="342"/>
      <c r="D126" s="342"/>
      <c r="E126" s="344"/>
      <c r="F126" s="342"/>
    </row>
    <row r="127" spans="1:6">
      <c r="A127" s="342"/>
      <c r="B127" s="343"/>
      <c r="C127" s="342"/>
      <c r="D127" s="342"/>
      <c r="E127" s="344"/>
      <c r="F127" s="342"/>
    </row>
    <row r="128" spans="1:6">
      <c r="A128" s="342"/>
      <c r="B128" s="343"/>
      <c r="C128" s="342"/>
      <c r="D128" s="342"/>
      <c r="E128" s="344"/>
      <c r="F128" s="342"/>
    </row>
    <row r="129" spans="1:6">
      <c r="A129" s="342"/>
      <c r="B129" s="343"/>
      <c r="C129" s="342"/>
      <c r="D129" s="342"/>
      <c r="E129" s="344"/>
      <c r="F129" s="342"/>
    </row>
    <row r="130" spans="1:6">
      <c r="A130" s="342"/>
      <c r="B130" s="343"/>
      <c r="C130" s="342"/>
      <c r="D130" s="342"/>
      <c r="E130" s="344"/>
      <c r="F130" s="342"/>
    </row>
    <row r="131" spans="1:6">
      <c r="A131" s="342"/>
      <c r="B131" s="343"/>
      <c r="C131" s="342"/>
      <c r="D131" s="342"/>
      <c r="E131" s="344"/>
      <c r="F131" s="342"/>
    </row>
    <row r="132" spans="1:6">
      <c r="A132" s="342"/>
      <c r="B132" s="343"/>
      <c r="C132" s="342"/>
      <c r="D132" s="342"/>
      <c r="E132" s="344"/>
      <c r="F132" s="342"/>
    </row>
    <row r="133" spans="1:6">
      <c r="A133" s="342"/>
      <c r="B133" s="343"/>
      <c r="C133" s="342"/>
      <c r="D133" s="342"/>
      <c r="E133" s="344"/>
      <c r="F133" s="342"/>
    </row>
    <row r="134" spans="1:6">
      <c r="A134" s="342"/>
      <c r="B134" s="343"/>
      <c r="C134" s="342"/>
      <c r="D134" s="342"/>
      <c r="E134" s="344"/>
      <c r="F134" s="342"/>
    </row>
    <row r="135" spans="1:6">
      <c r="A135" s="342"/>
      <c r="B135" s="343"/>
      <c r="C135" s="342"/>
      <c r="D135" s="342"/>
      <c r="E135" s="344"/>
      <c r="F135" s="342"/>
    </row>
    <row r="136" spans="1:6">
      <c r="A136" s="342"/>
      <c r="B136" s="343"/>
      <c r="C136" s="342"/>
      <c r="D136" s="342"/>
      <c r="E136" s="344"/>
      <c r="F136" s="342"/>
    </row>
    <row r="137" spans="1:6">
      <c r="A137" s="342"/>
      <c r="B137" s="343"/>
      <c r="C137" s="342"/>
      <c r="D137" s="342"/>
      <c r="E137" s="344"/>
      <c r="F137" s="342"/>
    </row>
    <row r="138" spans="1:6">
      <c r="A138" s="342"/>
      <c r="B138" s="343"/>
      <c r="C138" s="342"/>
      <c r="D138" s="342"/>
      <c r="E138" s="344"/>
      <c r="F138" s="342"/>
    </row>
    <row r="139" spans="1:6">
      <c r="A139" s="342"/>
      <c r="B139" s="343"/>
      <c r="C139" s="342"/>
      <c r="D139" s="342"/>
      <c r="E139" s="344"/>
      <c r="F139" s="342"/>
    </row>
    <row r="140" spans="1:6">
      <c r="A140" s="342"/>
      <c r="B140" s="343"/>
      <c r="C140" s="342"/>
      <c r="D140" s="342"/>
      <c r="E140" s="344"/>
      <c r="F140" s="342"/>
    </row>
    <row r="141" spans="1:6">
      <c r="A141" s="342"/>
      <c r="B141" s="343"/>
      <c r="C141" s="342"/>
      <c r="D141" s="342"/>
      <c r="E141" s="344"/>
      <c r="F141" s="342"/>
    </row>
    <row r="142" spans="1:6">
      <c r="A142" s="342"/>
      <c r="B142" s="343"/>
      <c r="C142" s="342"/>
      <c r="D142" s="342"/>
      <c r="E142" s="344"/>
      <c r="F142" s="342"/>
    </row>
    <row r="143" spans="1:6">
      <c r="A143" s="342"/>
      <c r="B143" s="343"/>
      <c r="C143" s="342"/>
      <c r="D143" s="342"/>
      <c r="E143" s="344"/>
      <c r="F143" s="342"/>
    </row>
    <row r="144" spans="1:6">
      <c r="A144" s="342"/>
      <c r="B144" s="343"/>
      <c r="C144" s="342"/>
      <c r="D144" s="342"/>
      <c r="E144" s="344"/>
      <c r="F144" s="342"/>
    </row>
    <row r="145" spans="1:6">
      <c r="A145" s="342"/>
      <c r="B145" s="343"/>
      <c r="C145" s="342"/>
      <c r="D145" s="342"/>
      <c r="E145" s="344"/>
      <c r="F145" s="342"/>
    </row>
    <row r="146" spans="1:6">
      <c r="A146" s="342"/>
      <c r="B146" s="343"/>
      <c r="C146" s="342"/>
      <c r="D146" s="342"/>
      <c r="E146" s="344"/>
      <c r="F146" s="342"/>
    </row>
    <row r="147" spans="1:6">
      <c r="A147" s="342"/>
      <c r="B147" s="343"/>
      <c r="C147" s="342"/>
      <c r="D147" s="342"/>
      <c r="E147" s="344"/>
      <c r="F147" s="342"/>
    </row>
    <row r="148" spans="1:6">
      <c r="A148" s="342"/>
      <c r="B148" s="343"/>
      <c r="C148" s="342"/>
      <c r="D148" s="342"/>
      <c r="E148" s="344"/>
      <c r="F148" s="342"/>
    </row>
    <row r="149" spans="1:6">
      <c r="A149" s="342"/>
      <c r="B149" s="343"/>
      <c r="C149" s="342"/>
      <c r="D149" s="342"/>
      <c r="E149" s="344"/>
      <c r="F149" s="342"/>
    </row>
    <row r="150" spans="1:6">
      <c r="A150" s="342"/>
      <c r="B150" s="343"/>
      <c r="C150" s="342"/>
      <c r="D150" s="342"/>
      <c r="E150" s="344"/>
      <c r="F150" s="342"/>
    </row>
    <row r="151" spans="1:6">
      <c r="A151" s="342"/>
      <c r="B151" s="343"/>
      <c r="C151" s="342"/>
      <c r="D151" s="342"/>
      <c r="E151" s="344"/>
      <c r="F151" s="342"/>
    </row>
    <row r="152" spans="1:6">
      <c r="A152" s="342"/>
      <c r="B152" s="343"/>
      <c r="C152" s="342"/>
      <c r="D152" s="342"/>
      <c r="E152" s="344"/>
      <c r="F152" s="342"/>
    </row>
    <row r="153" spans="1:6">
      <c r="A153" s="342"/>
      <c r="B153" s="343"/>
      <c r="C153" s="342"/>
      <c r="D153" s="342"/>
      <c r="E153" s="344"/>
      <c r="F153" s="342"/>
    </row>
    <row r="154" spans="1:6">
      <c r="A154" s="342"/>
      <c r="B154" s="343"/>
      <c r="C154" s="342"/>
      <c r="D154" s="342"/>
      <c r="E154" s="344"/>
      <c r="F154" s="342"/>
    </row>
    <row r="155" spans="1:6">
      <c r="A155" s="342"/>
      <c r="B155" s="343"/>
      <c r="C155" s="342"/>
      <c r="D155" s="342"/>
      <c r="E155" s="344"/>
      <c r="F155" s="342"/>
    </row>
    <row r="156" spans="1:6" s="248" customFormat="1" ht="15.75">
      <c r="A156" s="248" t="s">
        <v>136</v>
      </c>
    </row>
    <row r="157" spans="1:6">
      <c r="A157" s="239"/>
      <c r="B157" s="231"/>
      <c r="D157" s="60"/>
      <c r="E157" s="239"/>
    </row>
    <row r="158" spans="1:6" ht="15.75">
      <c r="A158" s="278" t="s">
        <v>1337</v>
      </c>
      <c r="B158" s="231"/>
      <c r="D158" s="60"/>
      <c r="E158" s="239"/>
    </row>
    <row r="160" spans="1:6">
      <c r="A160" s="390" t="s">
        <v>0</v>
      </c>
      <c r="B160" s="401" t="s">
        <v>127</v>
      </c>
      <c r="C160" s="402" t="s">
        <v>137</v>
      </c>
      <c r="D160" s="402"/>
      <c r="E160" s="402"/>
      <c r="F160" s="402"/>
    </row>
    <row r="161" spans="1:6" ht="30">
      <c r="A161" s="390"/>
      <c r="B161" s="401"/>
      <c r="C161" s="282" t="s">
        <v>129</v>
      </c>
      <c r="D161" s="269" t="s">
        <v>130</v>
      </c>
      <c r="E161" s="253" t="s">
        <v>131</v>
      </c>
      <c r="F161" s="321" t="s">
        <v>132</v>
      </c>
    </row>
    <row r="162" spans="1:6">
      <c r="A162" s="324">
        <v>1</v>
      </c>
      <c r="B162" s="217" t="s">
        <v>901</v>
      </c>
      <c r="C162" s="324" t="s">
        <v>886</v>
      </c>
      <c r="D162" s="324"/>
      <c r="E162" s="325">
        <v>95000000</v>
      </c>
      <c r="F162" s="324" t="s">
        <v>888</v>
      </c>
    </row>
    <row r="163" spans="1:6">
      <c r="A163" s="322">
        <v>2</v>
      </c>
      <c r="B163" s="214" t="s">
        <v>902</v>
      </c>
      <c r="C163" s="322" t="s">
        <v>886</v>
      </c>
      <c r="D163" s="322"/>
      <c r="E163" s="323">
        <v>95000000</v>
      </c>
      <c r="F163" s="322" t="s">
        <v>888</v>
      </c>
    </row>
    <row r="164" spans="1:6">
      <c r="A164" s="322">
        <v>3</v>
      </c>
      <c r="B164" s="214" t="s">
        <v>903</v>
      </c>
      <c r="C164" s="322" t="s">
        <v>886</v>
      </c>
      <c r="D164" s="322"/>
      <c r="E164" s="323">
        <v>85000000</v>
      </c>
      <c r="F164" s="322" t="s">
        <v>888</v>
      </c>
    </row>
    <row r="165" spans="1:6">
      <c r="A165" s="322">
        <v>4</v>
      </c>
      <c r="B165" s="214" t="s">
        <v>904</v>
      </c>
      <c r="C165" s="322"/>
      <c r="D165" s="322" t="s">
        <v>886</v>
      </c>
      <c r="E165" s="323">
        <v>95000000</v>
      </c>
      <c r="F165" s="322" t="s">
        <v>888</v>
      </c>
    </row>
    <row r="166" spans="1:6">
      <c r="A166" s="322">
        <v>5</v>
      </c>
      <c r="B166" s="214" t="s">
        <v>905</v>
      </c>
      <c r="C166" s="322"/>
      <c r="D166" s="322" t="s">
        <v>886</v>
      </c>
      <c r="E166" s="323">
        <v>98000000</v>
      </c>
      <c r="F166" s="322" t="s">
        <v>888</v>
      </c>
    </row>
    <row r="167" spans="1:6">
      <c r="A167" s="322">
        <v>6</v>
      </c>
      <c r="B167" s="214" t="s">
        <v>906</v>
      </c>
      <c r="C167" s="322"/>
      <c r="D167" s="322" t="s">
        <v>886</v>
      </c>
      <c r="E167" s="323">
        <v>75000000</v>
      </c>
      <c r="F167" s="322" t="s">
        <v>888</v>
      </c>
    </row>
    <row r="168" spans="1:6">
      <c r="A168" s="322">
        <v>7</v>
      </c>
      <c r="B168" s="214" t="s">
        <v>907</v>
      </c>
      <c r="C168" s="322"/>
      <c r="D168" s="322" t="s">
        <v>886</v>
      </c>
      <c r="E168" s="323">
        <v>72000000</v>
      </c>
      <c r="F168" s="322" t="s">
        <v>888</v>
      </c>
    </row>
    <row r="169" spans="1:6">
      <c r="A169" s="322">
        <v>8</v>
      </c>
      <c r="B169" s="214" t="s">
        <v>908</v>
      </c>
      <c r="C169" s="322"/>
      <c r="D169" s="322" t="s">
        <v>886</v>
      </c>
      <c r="E169" s="323">
        <v>75000000</v>
      </c>
      <c r="F169" s="322" t="s">
        <v>888</v>
      </c>
    </row>
    <row r="170" spans="1:6">
      <c r="A170" s="322">
        <v>9</v>
      </c>
      <c r="B170" s="214" t="s">
        <v>909</v>
      </c>
      <c r="C170" s="322"/>
      <c r="D170" s="322" t="s">
        <v>886</v>
      </c>
      <c r="E170" s="323">
        <v>35000000</v>
      </c>
      <c r="F170" s="322" t="s">
        <v>888</v>
      </c>
    </row>
    <row r="171" spans="1:6" ht="30">
      <c r="A171" s="322">
        <v>10</v>
      </c>
      <c r="B171" s="214" t="s">
        <v>910</v>
      </c>
      <c r="C171" s="322"/>
      <c r="D171" s="322" t="s">
        <v>886</v>
      </c>
      <c r="E171" s="323">
        <v>82000000</v>
      </c>
      <c r="F171" s="322" t="s">
        <v>888</v>
      </c>
    </row>
    <row r="172" spans="1:6" ht="30">
      <c r="A172" s="322">
        <v>11</v>
      </c>
      <c r="B172" s="214" t="s">
        <v>911</v>
      </c>
      <c r="C172" s="322"/>
      <c r="D172" s="322" t="s">
        <v>886</v>
      </c>
      <c r="E172" s="323">
        <v>93000000</v>
      </c>
      <c r="F172" s="322" t="s">
        <v>888</v>
      </c>
    </row>
  </sheetData>
  <mergeCells count="12">
    <mergeCell ref="A160:A161"/>
    <mergeCell ref="B160:B161"/>
    <mergeCell ref="C160:F160"/>
    <mergeCell ref="A5:A6"/>
    <mergeCell ref="B5:B6"/>
    <mergeCell ref="C5:F5"/>
    <mergeCell ref="A105:A106"/>
    <mergeCell ref="B105:B106"/>
    <mergeCell ref="C105:F105"/>
    <mergeCell ref="A61:A62"/>
    <mergeCell ref="B61:B62"/>
    <mergeCell ref="C61:F61"/>
  </mergeCells>
  <pageMargins left="0.7" right="0.7" top="0.75" bottom="1.5" header="0.3" footer="0.3"/>
  <pageSetup paperSize="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B14" sqref="B14"/>
    </sheetView>
  </sheetViews>
  <sheetFormatPr defaultRowHeight="15"/>
  <cols>
    <col min="1" max="1" width="7" customWidth="1"/>
    <col min="2" max="2" width="26.42578125" customWidth="1"/>
    <col min="3" max="3" width="38.5703125" customWidth="1"/>
  </cols>
  <sheetData>
    <row r="1" spans="1:3" ht="15.75">
      <c r="A1" s="248" t="s">
        <v>1454</v>
      </c>
    </row>
    <row r="3" spans="1:3" ht="15.75">
      <c r="A3" s="248" t="s">
        <v>1337</v>
      </c>
    </row>
    <row r="5" spans="1:3" s="4" customFormat="1" ht="30">
      <c r="A5" s="252" t="s">
        <v>0</v>
      </c>
      <c r="B5" s="252" t="s">
        <v>34</v>
      </c>
      <c r="C5" s="253" t="s">
        <v>35</v>
      </c>
    </row>
    <row r="6" spans="1:3" s="4" customFormat="1" ht="20.100000000000001" customHeight="1">
      <c r="A6" s="137">
        <v>1</v>
      </c>
      <c r="B6" s="160" t="s">
        <v>913</v>
      </c>
      <c r="C6" s="346" t="s">
        <v>914</v>
      </c>
    </row>
    <row r="7" spans="1:3" ht="20.100000000000001" customHeight="1">
      <c r="A7" s="139">
        <v>2</v>
      </c>
      <c r="B7" s="2" t="s">
        <v>1403</v>
      </c>
      <c r="C7" s="346" t="s">
        <v>914</v>
      </c>
    </row>
    <row r="8" spans="1:3" ht="20.100000000000001" customHeight="1">
      <c r="A8" s="82"/>
      <c r="B8" s="121"/>
      <c r="C8" s="302"/>
    </row>
    <row r="9" spans="1:3" ht="20.100000000000001" customHeight="1">
      <c r="A9" s="82"/>
      <c r="B9" s="121"/>
      <c r="C9" s="302"/>
    </row>
  </sheetData>
  <pageMargins left="0.7" right="0.7" top="0.75" bottom="0.75" header="0.3" footer="0.3"/>
  <pageSetup paperSize="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6"/>
  <sheetViews>
    <sheetView topLeftCell="A46" workbookViewId="0">
      <selection activeCell="B69" sqref="B69"/>
    </sheetView>
  </sheetViews>
  <sheetFormatPr defaultRowHeight="15"/>
  <cols>
    <col min="1" max="1" width="5.140625" customWidth="1"/>
    <col min="2" max="2" width="40.140625" customWidth="1"/>
    <col min="3" max="3" width="13" customWidth="1"/>
    <col min="4" max="4" width="11.42578125" customWidth="1"/>
    <col min="5" max="5" width="13.7109375" customWidth="1"/>
    <col min="6" max="6" width="11.5703125" customWidth="1"/>
  </cols>
  <sheetData>
    <row r="1" spans="1:7" ht="15.75">
      <c r="A1" s="248" t="s">
        <v>125</v>
      </c>
      <c r="B1" s="62"/>
      <c r="E1" s="31"/>
      <c r="F1" s="47"/>
      <c r="G1" s="4"/>
    </row>
    <row r="2" spans="1:7">
      <c r="B2" s="62"/>
      <c r="E2" s="31"/>
      <c r="F2" s="47"/>
      <c r="G2" s="4"/>
    </row>
    <row r="3" spans="1:7" ht="15.75">
      <c r="A3" s="248" t="s">
        <v>1329</v>
      </c>
      <c r="B3" s="62"/>
      <c r="E3" s="31"/>
      <c r="F3" s="47"/>
      <c r="G3" s="4"/>
    </row>
    <row r="4" spans="1:7">
      <c r="B4" s="62"/>
      <c r="E4" s="31"/>
      <c r="F4" s="47"/>
      <c r="G4" s="4"/>
    </row>
    <row r="5" spans="1:7">
      <c r="A5" s="365" t="s">
        <v>0</v>
      </c>
      <c r="B5" s="365" t="s">
        <v>68</v>
      </c>
      <c r="C5" s="382" t="s">
        <v>72</v>
      </c>
      <c r="D5" s="383"/>
      <c r="E5" s="384"/>
      <c r="F5" s="382" t="s">
        <v>82</v>
      </c>
      <c r="G5" s="384"/>
    </row>
    <row r="6" spans="1:7" ht="30">
      <c r="A6" s="366"/>
      <c r="B6" s="366"/>
      <c r="C6" s="253" t="s">
        <v>70</v>
      </c>
      <c r="D6" s="269" t="s">
        <v>71</v>
      </c>
      <c r="E6" s="253" t="s">
        <v>69</v>
      </c>
      <c r="F6" s="253" t="s">
        <v>80</v>
      </c>
      <c r="G6" s="318" t="s">
        <v>81</v>
      </c>
    </row>
    <row r="7" spans="1:7">
      <c r="A7" s="145">
        <v>1</v>
      </c>
      <c r="B7" s="17" t="s">
        <v>652</v>
      </c>
      <c r="C7" s="198" t="s">
        <v>636</v>
      </c>
      <c r="D7" s="198" t="s">
        <v>636</v>
      </c>
      <c r="E7" s="198" t="s">
        <v>636</v>
      </c>
      <c r="F7" s="48"/>
      <c r="G7" s="40"/>
    </row>
    <row r="8" spans="1:7">
      <c r="A8" s="145">
        <v>2</v>
      </c>
      <c r="B8" s="17" t="s">
        <v>653</v>
      </c>
      <c r="C8" s="137" t="s">
        <v>636</v>
      </c>
      <c r="D8" s="198" t="s">
        <v>636</v>
      </c>
      <c r="E8" s="198"/>
      <c r="F8" s="48"/>
      <c r="G8" s="40"/>
    </row>
    <row r="9" spans="1:7">
      <c r="A9" s="145">
        <v>3</v>
      </c>
      <c r="B9" s="61" t="s">
        <v>654</v>
      </c>
      <c r="C9" s="49"/>
      <c r="D9" s="199" t="s">
        <v>636</v>
      </c>
      <c r="E9" s="198"/>
      <c r="F9" s="48"/>
      <c r="G9" s="40"/>
    </row>
    <row r="10" spans="1:7">
      <c r="A10" s="145">
        <v>4</v>
      </c>
      <c r="B10" s="24" t="s">
        <v>655</v>
      </c>
      <c r="C10" s="49"/>
      <c r="D10" s="199" t="s">
        <v>636</v>
      </c>
      <c r="E10" s="198"/>
      <c r="F10" s="56"/>
      <c r="G10" s="40"/>
    </row>
    <row r="11" spans="1:7">
      <c r="A11" s="139">
        <v>5</v>
      </c>
      <c r="B11" s="2" t="s">
        <v>824</v>
      </c>
      <c r="C11" s="210" t="s">
        <v>764</v>
      </c>
      <c r="D11" s="2"/>
      <c r="E11" s="2"/>
      <c r="F11" s="57"/>
      <c r="G11" s="40"/>
    </row>
    <row r="12" spans="1:7">
      <c r="A12" s="139">
        <v>6</v>
      </c>
      <c r="B12" s="2" t="s">
        <v>825</v>
      </c>
      <c r="C12" s="210" t="s">
        <v>764</v>
      </c>
      <c r="D12" s="2"/>
      <c r="E12" s="2"/>
      <c r="F12" s="48"/>
      <c r="G12" s="40"/>
    </row>
    <row r="13" spans="1:7">
      <c r="A13" s="139">
        <v>7</v>
      </c>
      <c r="B13" s="2" t="s">
        <v>826</v>
      </c>
      <c r="C13" s="210" t="s">
        <v>764</v>
      </c>
      <c r="D13" s="2"/>
      <c r="E13" s="2"/>
      <c r="F13" s="48"/>
      <c r="G13" s="40"/>
    </row>
    <row r="14" spans="1:7">
      <c r="A14" s="139">
        <v>8</v>
      </c>
      <c r="B14" s="2" t="s">
        <v>1478</v>
      </c>
      <c r="C14" s="2"/>
      <c r="D14" s="206"/>
      <c r="E14" s="210" t="s">
        <v>764</v>
      </c>
      <c r="F14" s="48"/>
      <c r="G14" s="40"/>
    </row>
    <row r="15" spans="1:7">
      <c r="A15" s="139">
        <v>9</v>
      </c>
      <c r="B15" s="2" t="s">
        <v>1479</v>
      </c>
      <c r="C15" s="2"/>
      <c r="D15" s="206"/>
      <c r="E15" s="210" t="s">
        <v>764</v>
      </c>
      <c r="F15" s="52"/>
      <c r="G15" s="40"/>
    </row>
    <row r="16" spans="1:7">
      <c r="A16" s="139">
        <v>10</v>
      </c>
      <c r="B16" s="2" t="s">
        <v>1480</v>
      </c>
      <c r="C16" s="2"/>
      <c r="D16" s="206"/>
      <c r="E16" s="210" t="s">
        <v>764</v>
      </c>
      <c r="F16" s="143"/>
      <c r="G16" s="89"/>
    </row>
    <row r="17" spans="1:7">
      <c r="A17" s="139">
        <v>11</v>
      </c>
      <c r="B17" s="2" t="s">
        <v>827</v>
      </c>
      <c r="C17" s="206"/>
      <c r="D17" s="210" t="s">
        <v>828</v>
      </c>
      <c r="E17" s="210" t="s">
        <v>828</v>
      </c>
      <c r="F17" s="143"/>
      <c r="G17" s="89"/>
    </row>
    <row r="18" spans="1:7">
      <c r="A18" s="139">
        <v>12</v>
      </c>
      <c r="B18" s="2" t="s">
        <v>829</v>
      </c>
      <c r="C18" s="210" t="s">
        <v>828</v>
      </c>
      <c r="D18" s="2"/>
      <c r="E18" s="2"/>
      <c r="F18" s="143"/>
      <c r="G18" s="89"/>
    </row>
    <row r="19" spans="1:7">
      <c r="A19" s="139">
        <v>13</v>
      </c>
      <c r="B19" s="2" t="s">
        <v>829</v>
      </c>
      <c r="C19" s="210" t="s">
        <v>830</v>
      </c>
      <c r="D19" s="2"/>
      <c r="E19" s="2"/>
      <c r="F19" s="143"/>
      <c r="G19" s="89"/>
    </row>
    <row r="20" spans="1:7">
      <c r="A20" s="139">
        <v>14</v>
      </c>
      <c r="B20" s="2" t="s">
        <v>831</v>
      </c>
      <c r="C20" s="2"/>
      <c r="D20" s="210" t="s">
        <v>830</v>
      </c>
      <c r="E20" s="2"/>
      <c r="F20" s="143"/>
      <c r="G20" s="89"/>
    </row>
    <row r="21" spans="1:7">
      <c r="A21" s="139">
        <v>15</v>
      </c>
      <c r="B21" s="2" t="s">
        <v>832</v>
      </c>
      <c r="C21" s="2"/>
      <c r="D21" s="210" t="s">
        <v>830</v>
      </c>
      <c r="E21" s="2"/>
      <c r="F21" s="143"/>
      <c r="G21" s="89"/>
    </row>
    <row r="22" spans="1:7">
      <c r="A22" s="139">
        <v>16</v>
      </c>
      <c r="B22" s="2" t="s">
        <v>833</v>
      </c>
      <c r="C22" s="210" t="s">
        <v>417</v>
      </c>
      <c r="D22" s="2"/>
      <c r="E22" s="2"/>
      <c r="F22" s="143"/>
      <c r="G22" s="89"/>
    </row>
    <row r="23" spans="1:7">
      <c r="A23" s="139">
        <v>17</v>
      </c>
      <c r="B23" s="2" t="s">
        <v>1408</v>
      </c>
      <c r="C23" s="210" t="s">
        <v>417</v>
      </c>
      <c r="D23" s="2"/>
      <c r="E23" s="2"/>
      <c r="F23" s="143"/>
      <c r="G23" s="89"/>
    </row>
    <row r="24" spans="1:7">
      <c r="A24" s="139">
        <v>18</v>
      </c>
      <c r="B24" s="2" t="s">
        <v>834</v>
      </c>
      <c r="C24" s="210" t="s">
        <v>417</v>
      </c>
      <c r="D24" s="2"/>
      <c r="E24" s="2"/>
      <c r="F24" s="143"/>
      <c r="G24" s="89"/>
    </row>
    <row r="25" spans="1:7">
      <c r="A25" s="139">
        <v>19</v>
      </c>
      <c r="B25" s="2" t="s">
        <v>835</v>
      </c>
      <c r="C25" s="2"/>
      <c r="D25" s="210" t="s">
        <v>417</v>
      </c>
      <c r="E25" s="2"/>
      <c r="F25" s="143"/>
      <c r="G25" s="89"/>
    </row>
    <row r="26" spans="1:7">
      <c r="A26" s="139">
        <v>20</v>
      </c>
      <c r="B26" s="2" t="s">
        <v>836</v>
      </c>
      <c r="C26" s="2"/>
      <c r="D26" s="210" t="s">
        <v>417</v>
      </c>
      <c r="E26" s="2"/>
      <c r="F26" s="143"/>
      <c r="G26" s="89"/>
    </row>
    <row r="27" spans="1:7">
      <c r="A27" s="139">
        <v>21</v>
      </c>
      <c r="B27" s="2" t="s">
        <v>837</v>
      </c>
      <c r="C27" s="2"/>
      <c r="D27" s="210" t="s">
        <v>417</v>
      </c>
      <c r="E27" s="2"/>
      <c r="F27" s="143"/>
      <c r="G27" s="89"/>
    </row>
    <row r="28" spans="1:7">
      <c r="A28" s="139">
        <v>22</v>
      </c>
      <c r="B28" s="2" t="s">
        <v>838</v>
      </c>
      <c r="C28" s="2"/>
      <c r="D28" s="210" t="s">
        <v>417</v>
      </c>
      <c r="E28" s="2"/>
      <c r="F28" s="143"/>
      <c r="G28" s="89"/>
    </row>
    <row r="29" spans="1:7">
      <c r="A29" s="139">
        <v>23</v>
      </c>
      <c r="B29" s="2" t="s">
        <v>839</v>
      </c>
      <c r="C29" s="2"/>
      <c r="D29" s="210" t="s">
        <v>417</v>
      </c>
      <c r="E29" s="2"/>
      <c r="F29" s="143"/>
      <c r="G29" s="89"/>
    </row>
    <row r="30" spans="1:7">
      <c r="A30" s="139">
        <v>24</v>
      </c>
      <c r="B30" s="2" t="s">
        <v>840</v>
      </c>
      <c r="C30" s="2"/>
      <c r="D30" s="210" t="s">
        <v>417</v>
      </c>
      <c r="E30" s="2"/>
      <c r="F30" s="143"/>
      <c r="G30" s="89"/>
    </row>
    <row r="31" spans="1:7">
      <c r="A31" s="139">
        <v>25</v>
      </c>
      <c r="B31" s="2" t="s">
        <v>841</v>
      </c>
      <c r="C31" s="2"/>
      <c r="D31" s="210" t="s">
        <v>417</v>
      </c>
      <c r="E31" s="2"/>
      <c r="F31" s="143"/>
      <c r="G31" s="89"/>
    </row>
    <row r="32" spans="1:7">
      <c r="A32" s="139">
        <v>26</v>
      </c>
      <c r="B32" s="2" t="s">
        <v>842</v>
      </c>
      <c r="C32" s="2"/>
      <c r="D32" s="210" t="s">
        <v>417</v>
      </c>
      <c r="E32" s="2"/>
      <c r="F32" s="143"/>
      <c r="G32" s="89"/>
    </row>
    <row r="33" spans="1:7">
      <c r="A33" s="139">
        <v>27</v>
      </c>
      <c r="B33" s="2" t="s">
        <v>843</v>
      </c>
      <c r="C33" s="2"/>
      <c r="D33" s="210" t="s">
        <v>417</v>
      </c>
      <c r="E33" s="2"/>
      <c r="F33" s="143"/>
      <c r="G33" s="89"/>
    </row>
    <row r="34" spans="1:7">
      <c r="A34" s="139">
        <v>28</v>
      </c>
      <c r="B34" s="2" t="s">
        <v>844</v>
      </c>
      <c r="C34" s="2"/>
      <c r="D34" s="210" t="s">
        <v>417</v>
      </c>
      <c r="E34" s="2"/>
      <c r="F34" s="143"/>
      <c r="G34" s="89"/>
    </row>
    <row r="35" spans="1:7">
      <c r="A35" s="139">
        <v>29</v>
      </c>
      <c r="B35" s="2" t="s">
        <v>845</v>
      </c>
      <c r="C35" s="2"/>
      <c r="D35" s="210" t="s">
        <v>417</v>
      </c>
      <c r="E35" s="2"/>
      <c r="F35" s="143"/>
      <c r="G35" s="89"/>
    </row>
    <row r="36" spans="1:7">
      <c r="A36" s="139">
        <v>30</v>
      </c>
      <c r="B36" s="2" t="s">
        <v>846</v>
      </c>
      <c r="C36" s="2"/>
      <c r="D36" s="210" t="s">
        <v>417</v>
      </c>
      <c r="E36" s="2"/>
      <c r="F36" s="143"/>
      <c r="G36" s="89"/>
    </row>
    <row r="37" spans="1:7">
      <c r="A37" s="139">
        <v>31</v>
      </c>
      <c r="B37" s="2" t="s">
        <v>847</v>
      </c>
      <c r="C37" s="2"/>
      <c r="D37" s="210" t="s">
        <v>417</v>
      </c>
      <c r="E37" s="2"/>
      <c r="F37" s="143"/>
      <c r="G37" s="89"/>
    </row>
    <row r="38" spans="1:7">
      <c r="A38" s="139">
        <v>32</v>
      </c>
      <c r="B38" s="2" t="s">
        <v>848</v>
      </c>
      <c r="C38" s="2"/>
      <c r="D38" s="210" t="s">
        <v>417</v>
      </c>
      <c r="E38" s="2"/>
      <c r="F38" s="143"/>
      <c r="G38" s="89"/>
    </row>
    <row r="39" spans="1:7">
      <c r="A39" s="139">
        <v>33</v>
      </c>
      <c r="B39" s="2" t="s">
        <v>849</v>
      </c>
      <c r="C39" s="2"/>
      <c r="D39" s="210" t="s">
        <v>417</v>
      </c>
      <c r="E39" s="2"/>
      <c r="F39" s="143"/>
      <c r="G39" s="89"/>
    </row>
    <row r="40" spans="1:7">
      <c r="A40" s="139">
        <v>34</v>
      </c>
      <c r="B40" s="2" t="s">
        <v>850</v>
      </c>
      <c r="C40" s="2"/>
      <c r="D40" s="23" t="s">
        <v>381</v>
      </c>
      <c r="E40" s="2"/>
      <c r="F40" s="143"/>
      <c r="G40" s="89"/>
    </row>
    <row r="41" spans="1:7" ht="32.25" customHeight="1">
      <c r="A41" s="137">
        <v>35</v>
      </c>
      <c r="B41" s="30" t="s">
        <v>851</v>
      </c>
      <c r="C41" s="5"/>
      <c r="D41" s="5"/>
      <c r="E41" s="19" t="s">
        <v>818</v>
      </c>
      <c r="F41" s="143"/>
      <c r="G41" s="89"/>
    </row>
    <row r="42" spans="1:7">
      <c r="A42" s="139">
        <v>36</v>
      </c>
      <c r="B42" s="2" t="s">
        <v>852</v>
      </c>
      <c r="C42" s="23" t="s">
        <v>520</v>
      </c>
      <c r="D42" s="2"/>
      <c r="E42" s="2"/>
      <c r="F42" s="143"/>
      <c r="G42" s="89"/>
    </row>
    <row r="43" spans="1:7">
      <c r="A43" s="139">
        <v>37</v>
      </c>
      <c r="B43" s="2" t="s">
        <v>853</v>
      </c>
      <c r="C43" s="23" t="s">
        <v>520</v>
      </c>
      <c r="D43" s="2"/>
      <c r="E43" s="2"/>
      <c r="F43" s="143"/>
      <c r="G43" s="89"/>
    </row>
    <row r="44" spans="1:7" ht="16.5" customHeight="1">
      <c r="A44" s="139">
        <v>38</v>
      </c>
      <c r="B44" s="2" t="s">
        <v>854</v>
      </c>
      <c r="C44" s="23" t="s">
        <v>855</v>
      </c>
      <c r="D44" s="2"/>
      <c r="E44" s="2"/>
      <c r="F44" s="143"/>
      <c r="G44" s="89"/>
    </row>
    <row r="45" spans="1:7" ht="18" customHeight="1">
      <c r="A45" s="139">
        <v>39</v>
      </c>
      <c r="B45" s="2" t="s">
        <v>856</v>
      </c>
      <c r="C45" s="23" t="s">
        <v>855</v>
      </c>
      <c r="D45" s="2"/>
      <c r="E45" s="2"/>
      <c r="F45" s="143"/>
      <c r="G45" s="89"/>
    </row>
    <row r="46" spans="1:7" ht="16.5" customHeight="1">
      <c r="A46" s="139">
        <v>40</v>
      </c>
      <c r="B46" s="2" t="s">
        <v>857</v>
      </c>
      <c r="C46" s="2"/>
      <c r="D46" s="23" t="s">
        <v>855</v>
      </c>
      <c r="E46" s="2"/>
      <c r="F46" s="143"/>
      <c r="G46" s="89"/>
    </row>
    <row r="47" spans="1:7" ht="18.75" customHeight="1">
      <c r="A47" s="139">
        <v>41</v>
      </c>
      <c r="B47" s="2" t="s">
        <v>858</v>
      </c>
      <c r="C47" s="2"/>
      <c r="D47" s="23" t="s">
        <v>855</v>
      </c>
      <c r="E47" s="2"/>
      <c r="F47" s="143"/>
      <c r="G47" s="89"/>
    </row>
    <row r="48" spans="1:7" ht="17.25" customHeight="1">
      <c r="A48" s="139">
        <v>42</v>
      </c>
      <c r="B48" s="2" t="s">
        <v>859</v>
      </c>
      <c r="C48" s="2"/>
      <c r="D48" s="2"/>
      <c r="E48" s="23" t="s">
        <v>855</v>
      </c>
      <c r="F48" s="143"/>
      <c r="G48" s="89"/>
    </row>
    <row r="49" spans="1:7" ht="29.25" customHeight="1">
      <c r="A49" s="230">
        <v>43</v>
      </c>
      <c r="B49" s="30" t="s">
        <v>860</v>
      </c>
      <c r="C49" s="30" t="s">
        <v>861</v>
      </c>
      <c r="D49" s="5"/>
      <c r="E49" s="5"/>
      <c r="F49" s="234"/>
      <c r="G49" s="89"/>
    </row>
    <row r="50" spans="1:7" ht="30" customHeight="1">
      <c r="A50" s="230">
        <v>44</v>
      </c>
      <c r="B50" s="30" t="s">
        <v>862</v>
      </c>
      <c r="C50" s="30" t="s">
        <v>861</v>
      </c>
      <c r="D50" s="5"/>
      <c r="E50" s="5"/>
      <c r="F50" s="234"/>
      <c r="G50" s="89"/>
    </row>
    <row r="51" spans="1:7" ht="30" customHeight="1">
      <c r="A51" s="230">
        <v>45</v>
      </c>
      <c r="B51" s="30" t="s">
        <v>863</v>
      </c>
      <c r="C51" s="30" t="s">
        <v>861</v>
      </c>
      <c r="D51" s="5"/>
      <c r="E51" s="5"/>
      <c r="F51" s="234"/>
      <c r="G51" s="89"/>
    </row>
    <row r="52" spans="1:7" ht="29.25" customHeight="1">
      <c r="A52" s="230">
        <v>46</v>
      </c>
      <c r="B52" s="5" t="s">
        <v>864</v>
      </c>
      <c r="C52" s="30" t="s">
        <v>861</v>
      </c>
      <c r="D52" s="5"/>
      <c r="E52" s="5"/>
      <c r="F52" s="234"/>
      <c r="G52" s="89"/>
    </row>
    <row r="53" spans="1:7" ht="30.75" customHeight="1">
      <c r="A53" s="230">
        <v>47</v>
      </c>
      <c r="B53" s="5" t="s">
        <v>865</v>
      </c>
      <c r="C53" s="5"/>
      <c r="D53" s="5"/>
      <c r="E53" s="30" t="s">
        <v>861</v>
      </c>
      <c r="F53" s="234"/>
      <c r="G53" s="89"/>
    </row>
    <row r="54" spans="1:7" ht="28.5" customHeight="1">
      <c r="A54" s="230">
        <v>48</v>
      </c>
      <c r="B54" s="30" t="s">
        <v>866</v>
      </c>
      <c r="C54" s="30" t="s">
        <v>782</v>
      </c>
      <c r="D54" s="5"/>
      <c r="E54" s="5"/>
      <c r="F54" s="234"/>
      <c r="G54" s="89"/>
    </row>
    <row r="55" spans="1:7">
      <c r="A55" s="230">
        <v>49</v>
      </c>
      <c r="B55" s="5" t="s">
        <v>867</v>
      </c>
      <c r="C55" s="5" t="s">
        <v>782</v>
      </c>
      <c r="D55" s="5"/>
      <c r="E55" s="5"/>
      <c r="F55" s="234"/>
      <c r="G55" s="89"/>
    </row>
    <row r="56" spans="1:7">
      <c r="A56" s="230">
        <v>50</v>
      </c>
      <c r="B56" s="5" t="s">
        <v>868</v>
      </c>
      <c r="C56" s="5"/>
      <c r="D56" s="5" t="s">
        <v>782</v>
      </c>
      <c r="E56" s="5"/>
      <c r="F56" s="234"/>
      <c r="G56" s="89"/>
    </row>
    <row r="57" spans="1:7">
      <c r="A57" s="230">
        <v>51</v>
      </c>
      <c r="B57" s="5" t="s">
        <v>869</v>
      </c>
      <c r="C57" s="5"/>
      <c r="D57" s="5"/>
      <c r="E57" s="5" t="s">
        <v>782</v>
      </c>
      <c r="F57" s="234"/>
      <c r="G57" s="89"/>
    </row>
    <row r="58" spans="1:7">
      <c r="A58" s="230">
        <v>52</v>
      </c>
      <c r="B58" s="5" t="s">
        <v>870</v>
      </c>
      <c r="C58" s="5"/>
      <c r="D58" s="5" t="s">
        <v>715</v>
      </c>
      <c r="E58" s="5"/>
      <c r="F58" s="234"/>
      <c r="G58" s="89"/>
    </row>
    <row r="59" spans="1:7" s="31" customFormat="1" ht="22.5" customHeight="1">
      <c r="A59" s="365" t="s">
        <v>0</v>
      </c>
      <c r="B59" s="365" t="s">
        <v>68</v>
      </c>
      <c r="C59" s="395" t="s">
        <v>72</v>
      </c>
      <c r="D59" s="396"/>
      <c r="E59" s="397"/>
      <c r="F59" s="395" t="s">
        <v>82</v>
      </c>
      <c r="G59" s="397"/>
    </row>
    <row r="60" spans="1:7" ht="30">
      <c r="A60" s="366"/>
      <c r="B60" s="366"/>
      <c r="C60" s="272" t="s">
        <v>70</v>
      </c>
      <c r="D60" s="269" t="s">
        <v>71</v>
      </c>
      <c r="E60" s="272" t="s">
        <v>69</v>
      </c>
      <c r="F60" s="272" t="s">
        <v>80</v>
      </c>
      <c r="G60" s="318" t="s">
        <v>81</v>
      </c>
    </row>
    <row r="61" spans="1:7">
      <c r="A61" s="230">
        <v>53</v>
      </c>
      <c r="B61" s="5" t="s">
        <v>871</v>
      </c>
      <c r="C61" s="5"/>
      <c r="D61" s="5" t="s">
        <v>715</v>
      </c>
      <c r="E61" s="5"/>
      <c r="F61" s="234"/>
      <c r="G61" s="89"/>
    </row>
    <row r="62" spans="1:7">
      <c r="A62" s="230">
        <v>54</v>
      </c>
      <c r="B62" s="5" t="s">
        <v>872</v>
      </c>
      <c r="C62" s="5"/>
      <c r="D62" s="5" t="s">
        <v>715</v>
      </c>
      <c r="E62" s="5"/>
      <c r="F62" s="234"/>
      <c r="G62" s="89"/>
    </row>
    <row r="63" spans="1:7" ht="30">
      <c r="A63" s="49">
        <v>55</v>
      </c>
      <c r="B63" s="5" t="s">
        <v>873</v>
      </c>
      <c r="C63" s="5"/>
      <c r="D63" s="30" t="s">
        <v>874</v>
      </c>
      <c r="E63" s="5"/>
      <c r="F63" s="234"/>
      <c r="G63" s="89"/>
    </row>
    <row r="64" spans="1:7" ht="29.25" customHeight="1">
      <c r="A64" s="49">
        <v>56</v>
      </c>
      <c r="B64" s="5" t="s">
        <v>873</v>
      </c>
      <c r="C64" s="5"/>
      <c r="D64" s="5"/>
      <c r="E64" s="30" t="s">
        <v>875</v>
      </c>
      <c r="F64" s="234"/>
      <c r="G64" s="89"/>
    </row>
    <row r="65" spans="1:7">
      <c r="A65" s="230"/>
      <c r="B65" s="211"/>
      <c r="C65" s="230"/>
      <c r="D65" s="230"/>
      <c r="E65" s="230"/>
      <c r="F65" s="234"/>
      <c r="G65" s="89"/>
    </row>
    <row r="66" spans="1:7">
      <c r="A66" s="230"/>
      <c r="B66" s="211"/>
      <c r="C66" s="230"/>
      <c r="D66" s="230"/>
      <c r="E66" s="230"/>
      <c r="F66" s="234"/>
      <c r="G66" s="89"/>
    </row>
  </sheetData>
  <mergeCells count="8">
    <mergeCell ref="A59:A60"/>
    <mergeCell ref="B59:B60"/>
    <mergeCell ref="C59:E59"/>
    <mergeCell ref="F59:G59"/>
    <mergeCell ref="F5:G5"/>
    <mergeCell ref="A5:A6"/>
    <mergeCell ref="B5:B6"/>
    <mergeCell ref="C5:E5"/>
  </mergeCells>
  <pageMargins left="0.93" right="0.7" top="0.75" bottom="1.5" header="0.3" footer="0.3"/>
  <pageSetup paperSize="5" scale="8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51"/>
  <sheetViews>
    <sheetView tabSelected="1" topLeftCell="A126" workbookViewId="0">
      <selection activeCell="K125" sqref="K125"/>
    </sheetView>
  </sheetViews>
  <sheetFormatPr defaultRowHeight="15"/>
  <cols>
    <col min="1" max="1" width="4.85546875" customWidth="1"/>
    <col min="2" max="2" width="34.28515625" customWidth="1"/>
    <col min="3" max="3" width="10.7109375" customWidth="1"/>
    <col min="4" max="4" width="6.42578125" customWidth="1"/>
    <col min="5" max="5" width="6.140625" style="4" customWidth="1"/>
    <col min="6" max="6" width="5.85546875" customWidth="1"/>
    <col min="7" max="7" width="6.42578125" style="4" customWidth="1"/>
    <col min="8" max="8" width="12.5703125" customWidth="1"/>
  </cols>
  <sheetData>
    <row r="1" spans="1:8" ht="32.25" customHeight="1">
      <c r="A1" s="388" t="s">
        <v>100</v>
      </c>
      <c r="B1" s="388"/>
      <c r="C1" s="388"/>
      <c r="D1" s="388"/>
      <c r="E1" s="388"/>
      <c r="F1" s="388"/>
      <c r="G1" s="388"/>
      <c r="H1" s="388"/>
    </row>
    <row r="2" spans="1:8">
      <c r="A2" s="31"/>
      <c r="B2" s="31"/>
      <c r="C2" s="31"/>
      <c r="D2" s="31"/>
      <c r="E2" s="238"/>
      <c r="F2" s="180"/>
    </row>
    <row r="3" spans="1:8" ht="15.75">
      <c r="A3" s="247" t="s">
        <v>1409</v>
      </c>
      <c r="B3" s="31"/>
      <c r="C3" s="31"/>
      <c r="D3" s="31"/>
      <c r="E3" s="238"/>
      <c r="F3" s="180"/>
    </row>
    <row r="4" spans="1:8">
      <c r="A4" s="31"/>
      <c r="B4" s="31"/>
      <c r="C4" s="31"/>
      <c r="D4" s="31"/>
      <c r="E4" s="238"/>
      <c r="F4" s="180"/>
    </row>
    <row r="5" spans="1:8">
      <c r="A5" s="365" t="s">
        <v>0</v>
      </c>
      <c r="B5" s="365" t="s">
        <v>10</v>
      </c>
      <c r="C5" s="365" t="s">
        <v>65</v>
      </c>
      <c r="D5" s="395" t="s">
        <v>103</v>
      </c>
      <c r="E5" s="396"/>
      <c r="F5" s="396"/>
      <c r="G5" s="396"/>
      <c r="H5" s="397"/>
    </row>
    <row r="6" spans="1:8">
      <c r="A6" s="366"/>
      <c r="B6" s="366"/>
      <c r="C6" s="366"/>
      <c r="D6" s="252" t="s">
        <v>54</v>
      </c>
      <c r="E6" s="252" t="s">
        <v>55</v>
      </c>
      <c r="F6" s="253" t="s">
        <v>101</v>
      </c>
      <c r="G6" s="252" t="s">
        <v>56</v>
      </c>
      <c r="H6" s="270" t="s">
        <v>102</v>
      </c>
    </row>
    <row r="7" spans="1:8">
      <c r="A7" s="222">
        <v>1</v>
      </c>
      <c r="B7" s="326" t="s">
        <v>916</v>
      </c>
      <c r="C7" s="222" t="s">
        <v>237</v>
      </c>
      <c r="D7" s="177"/>
      <c r="E7" s="230"/>
      <c r="F7" s="179"/>
      <c r="G7" s="19" t="s">
        <v>56</v>
      </c>
      <c r="H7" s="19" t="s">
        <v>1010</v>
      </c>
    </row>
    <row r="8" spans="1:8">
      <c r="A8" s="222">
        <v>2</v>
      </c>
      <c r="B8" s="326" t="s">
        <v>1411</v>
      </c>
      <c r="C8" s="222" t="s">
        <v>237</v>
      </c>
      <c r="D8" s="177"/>
      <c r="E8" s="230"/>
      <c r="F8" s="179"/>
      <c r="G8" s="19" t="s">
        <v>56</v>
      </c>
      <c r="H8" s="19" t="s">
        <v>1010</v>
      </c>
    </row>
    <row r="9" spans="1:8">
      <c r="A9" s="222">
        <v>3</v>
      </c>
      <c r="B9" s="326" t="s">
        <v>937</v>
      </c>
      <c r="C9" s="222" t="s">
        <v>237</v>
      </c>
      <c r="D9" s="177"/>
      <c r="E9" s="230"/>
      <c r="F9" s="179"/>
      <c r="G9" s="19" t="s">
        <v>56</v>
      </c>
      <c r="H9" s="19"/>
    </row>
    <row r="10" spans="1:8">
      <c r="A10" s="222">
        <v>4</v>
      </c>
      <c r="B10" s="326" t="s">
        <v>918</v>
      </c>
      <c r="C10" s="222" t="s">
        <v>237</v>
      </c>
      <c r="D10" s="177"/>
      <c r="E10" s="230"/>
      <c r="F10" s="179"/>
      <c r="G10" s="19" t="s">
        <v>56</v>
      </c>
      <c r="H10" s="19" t="s">
        <v>1010</v>
      </c>
    </row>
    <row r="11" spans="1:8">
      <c r="A11" s="222">
        <v>5</v>
      </c>
      <c r="B11" s="326" t="s">
        <v>917</v>
      </c>
      <c r="C11" s="222" t="s">
        <v>237</v>
      </c>
      <c r="D11" s="177"/>
      <c r="E11" s="230"/>
      <c r="F11" s="179"/>
      <c r="G11" s="19" t="s">
        <v>56</v>
      </c>
      <c r="H11" s="19" t="s">
        <v>1010</v>
      </c>
    </row>
    <row r="12" spans="1:8">
      <c r="A12" s="222">
        <v>6</v>
      </c>
      <c r="B12" s="326" t="s">
        <v>1412</v>
      </c>
      <c r="C12" s="222" t="s">
        <v>237</v>
      </c>
      <c r="D12" s="177"/>
      <c r="E12" s="230"/>
      <c r="F12" s="179"/>
      <c r="G12" s="19" t="s">
        <v>56</v>
      </c>
      <c r="H12" s="19" t="s">
        <v>1010</v>
      </c>
    </row>
    <row r="13" spans="1:8">
      <c r="A13" s="222">
        <v>7</v>
      </c>
      <c r="B13" s="326" t="s">
        <v>938</v>
      </c>
      <c r="C13" s="222" t="s">
        <v>237</v>
      </c>
      <c r="D13" s="177"/>
      <c r="E13" s="230"/>
      <c r="F13" s="179"/>
      <c r="G13" s="19" t="s">
        <v>56</v>
      </c>
      <c r="H13" s="178"/>
    </row>
    <row r="14" spans="1:8">
      <c r="A14" s="222">
        <v>8</v>
      </c>
      <c r="B14" s="326" t="s">
        <v>919</v>
      </c>
      <c r="C14" s="222" t="s">
        <v>237</v>
      </c>
      <c r="D14" s="177"/>
      <c r="E14" s="230"/>
      <c r="F14" s="179"/>
      <c r="G14" s="19" t="s">
        <v>56</v>
      </c>
      <c r="H14" s="178"/>
    </row>
    <row r="15" spans="1:8">
      <c r="A15" s="222">
        <v>9</v>
      </c>
      <c r="B15" s="326" t="s">
        <v>922</v>
      </c>
      <c r="C15" s="222" t="s">
        <v>237</v>
      </c>
      <c r="D15" s="177"/>
      <c r="E15" s="230" t="s">
        <v>55</v>
      </c>
      <c r="F15" s="234"/>
      <c r="G15" s="19"/>
      <c r="H15" s="178"/>
    </row>
    <row r="16" spans="1:8">
      <c r="A16" s="222">
        <v>10</v>
      </c>
      <c r="B16" s="326" t="s">
        <v>924</v>
      </c>
      <c r="C16" s="222" t="s">
        <v>237</v>
      </c>
      <c r="D16" s="177"/>
      <c r="E16" s="230" t="s">
        <v>55</v>
      </c>
      <c r="F16" s="234"/>
      <c r="G16" s="19"/>
      <c r="H16" s="178"/>
    </row>
    <row r="17" spans="1:8">
      <c r="A17" s="222">
        <v>11</v>
      </c>
      <c r="B17" s="326" t="s">
        <v>1418</v>
      </c>
      <c r="C17" s="222" t="s">
        <v>237</v>
      </c>
      <c r="D17" s="177"/>
      <c r="E17" s="230"/>
      <c r="F17" s="179"/>
      <c r="G17" s="19" t="s">
        <v>56</v>
      </c>
      <c r="H17" s="178"/>
    </row>
    <row r="18" spans="1:8">
      <c r="A18" s="222">
        <v>12</v>
      </c>
      <c r="B18" s="326" t="s">
        <v>920</v>
      </c>
      <c r="C18" s="222" t="s">
        <v>237</v>
      </c>
      <c r="D18" s="177"/>
      <c r="E18" s="19"/>
      <c r="F18" s="179"/>
      <c r="G18" s="230" t="s">
        <v>56</v>
      </c>
      <c r="H18" s="178"/>
    </row>
    <row r="19" spans="1:8">
      <c r="A19" s="222">
        <v>13</v>
      </c>
      <c r="B19" s="326" t="s">
        <v>1419</v>
      </c>
      <c r="C19" s="222" t="s">
        <v>237</v>
      </c>
      <c r="D19" s="177"/>
      <c r="E19" s="230"/>
      <c r="F19" s="179"/>
      <c r="G19" s="19" t="s">
        <v>56</v>
      </c>
      <c r="H19" s="178"/>
    </row>
    <row r="20" spans="1:8">
      <c r="A20" s="222">
        <v>14</v>
      </c>
      <c r="B20" s="326" t="s">
        <v>923</v>
      </c>
      <c r="C20" s="222" t="s">
        <v>237</v>
      </c>
      <c r="D20" s="177"/>
      <c r="E20" s="230" t="s">
        <v>55</v>
      </c>
      <c r="F20" s="179"/>
      <c r="G20" s="19"/>
      <c r="H20" s="178"/>
    </row>
    <row r="21" spans="1:8">
      <c r="A21" s="222">
        <v>15</v>
      </c>
      <c r="B21" s="326" t="s">
        <v>925</v>
      </c>
      <c r="C21" s="222" t="s">
        <v>237</v>
      </c>
      <c r="D21" s="177"/>
      <c r="E21" s="19" t="s">
        <v>55</v>
      </c>
      <c r="F21" s="179"/>
      <c r="G21" s="230"/>
      <c r="H21" s="178"/>
    </row>
    <row r="22" spans="1:8">
      <c r="A22" s="222">
        <v>16</v>
      </c>
      <c r="B22" s="326" t="s">
        <v>921</v>
      </c>
      <c r="C22" s="222" t="s">
        <v>237</v>
      </c>
      <c r="D22" s="177"/>
      <c r="E22" s="19"/>
      <c r="F22" s="234"/>
      <c r="G22" s="230" t="s">
        <v>56</v>
      </c>
      <c r="H22" s="178"/>
    </row>
    <row r="23" spans="1:8">
      <c r="A23" s="222">
        <v>17</v>
      </c>
      <c r="B23" s="326" t="s">
        <v>939</v>
      </c>
      <c r="C23" s="222" t="s">
        <v>237</v>
      </c>
      <c r="D23" s="177"/>
      <c r="E23" s="230"/>
      <c r="F23" s="179"/>
      <c r="G23" s="19" t="s">
        <v>56</v>
      </c>
      <c r="H23" s="178"/>
    </row>
    <row r="24" spans="1:8" ht="15.75">
      <c r="A24" s="222">
        <v>18</v>
      </c>
      <c r="B24" s="326" t="s">
        <v>926</v>
      </c>
      <c r="C24" s="222" t="s">
        <v>237</v>
      </c>
      <c r="D24" s="67"/>
      <c r="E24" s="19" t="s">
        <v>55</v>
      </c>
      <c r="F24" s="3"/>
      <c r="G24" s="89"/>
      <c r="H24" s="2"/>
    </row>
    <row r="25" spans="1:8" ht="15.75">
      <c r="A25" s="222">
        <v>19</v>
      </c>
      <c r="B25" s="326" t="s">
        <v>1413</v>
      </c>
      <c r="C25" s="222" t="s">
        <v>237</v>
      </c>
      <c r="D25" s="67"/>
      <c r="E25" s="19"/>
      <c r="F25" s="3"/>
      <c r="G25" s="89" t="s">
        <v>56</v>
      </c>
      <c r="H25" s="2"/>
    </row>
    <row r="26" spans="1:8" ht="15.75">
      <c r="A26" s="222">
        <v>20</v>
      </c>
      <c r="B26" s="326" t="s">
        <v>280</v>
      </c>
      <c r="C26" s="222" t="s">
        <v>237</v>
      </c>
      <c r="D26" s="67"/>
      <c r="E26" s="19" t="s">
        <v>55</v>
      </c>
      <c r="F26" s="3"/>
      <c r="G26" s="89"/>
      <c r="H26" s="2"/>
    </row>
    <row r="27" spans="1:8" ht="15.75">
      <c r="A27" s="222">
        <v>21</v>
      </c>
      <c r="B27" s="326" t="s">
        <v>283</v>
      </c>
      <c r="C27" s="222" t="s">
        <v>237</v>
      </c>
      <c r="D27" s="67"/>
      <c r="E27" s="19" t="s">
        <v>55</v>
      </c>
      <c r="F27" s="3"/>
      <c r="G27" s="89"/>
      <c r="H27" s="2"/>
    </row>
    <row r="28" spans="1:8">
      <c r="A28" s="222">
        <v>22</v>
      </c>
      <c r="B28" s="326" t="s">
        <v>927</v>
      </c>
      <c r="C28" s="224" t="s">
        <v>237</v>
      </c>
      <c r="D28" s="2"/>
      <c r="E28" s="19" t="s">
        <v>55</v>
      </c>
      <c r="F28" s="2"/>
      <c r="G28" s="230"/>
      <c r="H28" s="2"/>
    </row>
    <row r="29" spans="1:8">
      <c r="A29" s="222">
        <v>23</v>
      </c>
      <c r="B29" s="326" t="s">
        <v>940</v>
      </c>
      <c r="C29" s="224" t="s">
        <v>237</v>
      </c>
      <c r="D29" s="2"/>
      <c r="E29" s="19"/>
      <c r="F29" s="19"/>
      <c r="G29" s="19" t="s">
        <v>56</v>
      </c>
      <c r="H29" s="2"/>
    </row>
    <row r="30" spans="1:8">
      <c r="A30" s="222">
        <v>24</v>
      </c>
      <c r="B30" s="326" t="s">
        <v>928</v>
      </c>
      <c r="C30" s="224" t="s">
        <v>237</v>
      </c>
      <c r="D30" s="2"/>
      <c r="E30" s="19" t="s">
        <v>55</v>
      </c>
      <c r="F30" s="2"/>
      <c r="G30" s="230"/>
      <c r="H30" s="2"/>
    </row>
    <row r="31" spans="1:8">
      <c r="A31" s="222">
        <v>25</v>
      </c>
      <c r="B31" s="326" t="s">
        <v>929</v>
      </c>
      <c r="C31" s="224" t="s">
        <v>237</v>
      </c>
      <c r="D31" s="2"/>
      <c r="E31" s="19" t="s">
        <v>55</v>
      </c>
      <c r="F31" s="2"/>
      <c r="G31" s="230"/>
      <c r="H31" s="2"/>
    </row>
    <row r="32" spans="1:8">
      <c r="A32" s="222">
        <v>26</v>
      </c>
      <c r="B32" s="326" t="s">
        <v>930</v>
      </c>
      <c r="C32" s="224" t="s">
        <v>237</v>
      </c>
      <c r="D32" s="2"/>
      <c r="E32" s="19" t="s">
        <v>55</v>
      </c>
      <c r="F32" s="2"/>
      <c r="G32" s="230"/>
      <c r="H32" s="2"/>
    </row>
    <row r="33" spans="1:8">
      <c r="A33" s="222">
        <v>27</v>
      </c>
      <c r="B33" s="326" t="s">
        <v>285</v>
      </c>
      <c r="C33" s="224" t="s">
        <v>237</v>
      </c>
      <c r="D33" s="2"/>
      <c r="E33" s="19" t="s">
        <v>55</v>
      </c>
      <c r="F33" s="2"/>
      <c r="G33" s="230"/>
      <c r="H33" s="2"/>
    </row>
    <row r="34" spans="1:8">
      <c r="A34" s="222">
        <v>28</v>
      </c>
      <c r="B34" s="326" t="s">
        <v>309</v>
      </c>
      <c r="C34" s="224" t="s">
        <v>237</v>
      </c>
      <c r="D34" s="2"/>
      <c r="E34" s="19" t="s">
        <v>55</v>
      </c>
      <c r="F34" s="2"/>
      <c r="G34" s="230"/>
      <c r="H34" s="2"/>
    </row>
    <row r="35" spans="1:8">
      <c r="A35" s="222">
        <v>29</v>
      </c>
      <c r="B35" s="326" t="s">
        <v>282</v>
      </c>
      <c r="C35" s="224" t="s">
        <v>237</v>
      </c>
      <c r="D35" s="2"/>
      <c r="E35" s="19" t="s">
        <v>55</v>
      </c>
      <c r="F35" s="2"/>
      <c r="G35" s="230"/>
      <c r="H35" s="2"/>
    </row>
    <row r="36" spans="1:8">
      <c r="A36" s="222">
        <v>30</v>
      </c>
      <c r="B36" s="326" t="s">
        <v>281</v>
      </c>
      <c r="C36" s="224" t="s">
        <v>237</v>
      </c>
      <c r="D36" s="2"/>
      <c r="E36" s="19" t="s">
        <v>55</v>
      </c>
      <c r="F36" s="2"/>
      <c r="G36" s="230"/>
      <c r="H36" s="2"/>
    </row>
    <row r="37" spans="1:8">
      <c r="A37" s="222">
        <v>31</v>
      </c>
      <c r="B37" s="326" t="s">
        <v>1414</v>
      </c>
      <c r="C37" s="224" t="s">
        <v>237</v>
      </c>
      <c r="D37" s="2"/>
      <c r="E37" s="19" t="s">
        <v>55</v>
      </c>
      <c r="F37" s="2"/>
      <c r="G37" s="230"/>
      <c r="H37" s="2"/>
    </row>
    <row r="38" spans="1:8">
      <c r="A38" s="222">
        <v>32</v>
      </c>
      <c r="B38" s="330" t="s">
        <v>1410</v>
      </c>
      <c r="C38" s="224" t="s">
        <v>237</v>
      </c>
      <c r="D38" s="2"/>
      <c r="E38" s="19" t="s">
        <v>55</v>
      </c>
      <c r="F38" s="2"/>
      <c r="G38" s="230"/>
      <c r="H38" s="2"/>
    </row>
    <row r="39" spans="1:8">
      <c r="A39" s="222">
        <v>33</v>
      </c>
      <c r="B39" s="326" t="s">
        <v>1420</v>
      </c>
      <c r="C39" s="224" t="s">
        <v>237</v>
      </c>
      <c r="D39" s="2"/>
      <c r="E39" s="19" t="s">
        <v>55</v>
      </c>
      <c r="F39" s="2"/>
      <c r="G39" s="230"/>
      <c r="H39" s="2"/>
    </row>
    <row r="40" spans="1:8">
      <c r="A40" s="222">
        <v>34</v>
      </c>
      <c r="B40" s="326" t="s">
        <v>931</v>
      </c>
      <c r="C40" s="224" t="s">
        <v>237</v>
      </c>
      <c r="D40" s="2"/>
      <c r="E40" s="19" t="s">
        <v>55</v>
      </c>
      <c r="F40" s="2"/>
      <c r="G40" s="230"/>
      <c r="H40" s="2"/>
    </row>
    <row r="41" spans="1:8">
      <c r="A41" s="222">
        <v>35</v>
      </c>
      <c r="B41" s="326" t="s">
        <v>932</v>
      </c>
      <c r="C41" s="224" t="s">
        <v>237</v>
      </c>
      <c r="D41" s="2"/>
      <c r="E41" s="19" t="s">
        <v>55</v>
      </c>
      <c r="F41" s="2"/>
      <c r="G41" s="230"/>
      <c r="H41" s="2"/>
    </row>
    <row r="42" spans="1:8">
      <c r="A42" s="222">
        <v>36</v>
      </c>
      <c r="B42" s="326" t="s">
        <v>286</v>
      </c>
      <c r="C42" s="224" t="s">
        <v>237</v>
      </c>
      <c r="D42" s="2"/>
      <c r="E42" s="19" t="s">
        <v>55</v>
      </c>
      <c r="F42" s="2"/>
      <c r="G42" s="230"/>
      <c r="H42" s="2"/>
    </row>
    <row r="43" spans="1:8">
      <c r="A43" s="222">
        <v>37</v>
      </c>
      <c r="B43" s="326" t="s">
        <v>287</v>
      </c>
      <c r="C43" s="224" t="s">
        <v>237</v>
      </c>
      <c r="D43" s="2"/>
      <c r="E43" s="19" t="s">
        <v>55</v>
      </c>
      <c r="F43" s="2"/>
      <c r="G43" s="230"/>
      <c r="H43" s="2"/>
    </row>
    <row r="44" spans="1:8">
      <c r="A44" s="222">
        <v>38</v>
      </c>
      <c r="B44" s="326" t="s">
        <v>1415</v>
      </c>
      <c r="C44" s="224" t="s">
        <v>237</v>
      </c>
      <c r="D44" s="2"/>
      <c r="E44" s="19" t="s">
        <v>55</v>
      </c>
      <c r="F44" s="2"/>
      <c r="G44" s="230"/>
      <c r="H44" s="2"/>
    </row>
    <row r="45" spans="1:8">
      <c r="A45" s="222">
        <v>39</v>
      </c>
      <c r="B45" s="327" t="s">
        <v>1416</v>
      </c>
      <c r="C45" s="224" t="s">
        <v>237</v>
      </c>
      <c r="D45" s="2"/>
      <c r="E45" s="19" t="s">
        <v>55</v>
      </c>
      <c r="F45" s="2"/>
      <c r="G45" s="230"/>
      <c r="H45" s="2"/>
    </row>
    <row r="46" spans="1:8">
      <c r="A46" s="222">
        <v>40</v>
      </c>
      <c r="B46" s="327" t="s">
        <v>310</v>
      </c>
      <c r="C46" s="224" t="s">
        <v>237</v>
      </c>
      <c r="D46" s="2"/>
      <c r="E46" s="19" t="s">
        <v>55</v>
      </c>
      <c r="F46" s="2"/>
      <c r="G46" s="230"/>
      <c r="H46" s="2"/>
    </row>
    <row r="47" spans="1:8">
      <c r="A47" s="222">
        <v>41</v>
      </c>
      <c r="B47" s="327" t="s">
        <v>311</v>
      </c>
      <c r="C47" s="224" t="s">
        <v>237</v>
      </c>
      <c r="D47" s="2"/>
      <c r="E47" s="19" t="s">
        <v>55</v>
      </c>
      <c r="F47" s="2"/>
      <c r="G47" s="230"/>
      <c r="H47" s="2"/>
    </row>
    <row r="48" spans="1:8">
      <c r="A48" s="222">
        <v>42</v>
      </c>
      <c r="B48" s="327" t="s">
        <v>1417</v>
      </c>
      <c r="C48" s="224" t="s">
        <v>237</v>
      </c>
      <c r="D48" s="2"/>
      <c r="E48" s="19" t="s">
        <v>55</v>
      </c>
      <c r="F48" s="2"/>
      <c r="G48" s="230"/>
      <c r="H48" s="2"/>
    </row>
    <row r="49" spans="1:8">
      <c r="A49" s="222">
        <v>43</v>
      </c>
      <c r="B49" s="327" t="s">
        <v>284</v>
      </c>
      <c r="C49" s="224" t="s">
        <v>237</v>
      </c>
      <c r="D49" s="2"/>
      <c r="E49" s="19" t="s">
        <v>55</v>
      </c>
      <c r="F49" s="2"/>
      <c r="G49" s="230"/>
      <c r="H49" s="2"/>
    </row>
    <row r="50" spans="1:8">
      <c r="A50" s="222">
        <v>44</v>
      </c>
      <c r="B50" s="326" t="s">
        <v>936</v>
      </c>
      <c r="C50" s="224" t="s">
        <v>237</v>
      </c>
      <c r="D50" s="232" t="s">
        <v>54</v>
      </c>
      <c r="E50" s="19"/>
      <c r="F50" s="2"/>
      <c r="G50" s="230"/>
      <c r="H50" s="2"/>
    </row>
    <row r="51" spans="1:8">
      <c r="A51" s="222">
        <v>45</v>
      </c>
      <c r="B51" s="326" t="s">
        <v>933</v>
      </c>
      <c r="C51" s="224" t="s">
        <v>237</v>
      </c>
      <c r="D51" s="2"/>
      <c r="E51" s="19" t="s">
        <v>55</v>
      </c>
      <c r="F51" s="2"/>
      <c r="G51" s="230"/>
      <c r="H51" s="2"/>
    </row>
    <row r="52" spans="1:8">
      <c r="A52" s="222">
        <v>46</v>
      </c>
      <c r="B52" s="326" t="s">
        <v>934</v>
      </c>
      <c r="C52" s="224" t="s">
        <v>237</v>
      </c>
      <c r="D52" s="232"/>
      <c r="E52" s="19" t="s">
        <v>55</v>
      </c>
      <c r="F52" s="2"/>
      <c r="G52" s="230"/>
      <c r="H52" s="2"/>
    </row>
    <row r="53" spans="1:8">
      <c r="A53" s="222">
        <v>47</v>
      </c>
      <c r="B53" s="326" t="s">
        <v>935</v>
      </c>
      <c r="C53" s="224" t="s">
        <v>237</v>
      </c>
      <c r="D53" s="2"/>
      <c r="E53" s="19" t="s">
        <v>55</v>
      </c>
      <c r="F53" s="2"/>
      <c r="G53" s="19"/>
      <c r="H53" s="19"/>
    </row>
    <row r="54" spans="1:8">
      <c r="A54" s="222">
        <v>48</v>
      </c>
      <c r="B54" s="223" t="s">
        <v>941</v>
      </c>
      <c r="C54" s="222" t="s">
        <v>942</v>
      </c>
      <c r="D54" s="2"/>
      <c r="E54" s="230"/>
      <c r="F54" s="2"/>
      <c r="G54" s="19" t="s">
        <v>56</v>
      </c>
      <c r="H54" s="19" t="s">
        <v>1010</v>
      </c>
    </row>
    <row r="55" spans="1:8">
      <c r="A55" s="222">
        <v>49</v>
      </c>
      <c r="B55" s="223" t="s">
        <v>943</v>
      </c>
      <c r="C55" s="222" t="s">
        <v>942</v>
      </c>
      <c r="D55" s="2"/>
      <c r="E55" s="230"/>
      <c r="F55" s="2"/>
      <c r="G55" s="19" t="s">
        <v>56</v>
      </c>
      <c r="H55" s="19" t="s">
        <v>1010</v>
      </c>
    </row>
    <row r="56" spans="1:8">
      <c r="A56" s="222">
        <v>50</v>
      </c>
      <c r="B56" s="223" t="s">
        <v>944</v>
      </c>
      <c r="C56" s="222" t="s">
        <v>942</v>
      </c>
      <c r="D56" s="2"/>
      <c r="E56" s="230"/>
      <c r="F56" s="2"/>
      <c r="G56" s="19" t="s">
        <v>56</v>
      </c>
      <c r="H56" s="19" t="s">
        <v>1010</v>
      </c>
    </row>
    <row r="57" spans="1:8">
      <c r="A57" s="365" t="s">
        <v>0</v>
      </c>
      <c r="B57" s="365" t="s">
        <v>10</v>
      </c>
      <c r="C57" s="365" t="s">
        <v>65</v>
      </c>
      <c r="D57" s="395" t="s">
        <v>103</v>
      </c>
      <c r="E57" s="396"/>
      <c r="F57" s="396"/>
      <c r="G57" s="396"/>
      <c r="H57" s="397"/>
    </row>
    <row r="58" spans="1:8">
      <c r="A58" s="366"/>
      <c r="B58" s="366"/>
      <c r="C58" s="366"/>
      <c r="D58" s="252" t="s">
        <v>54</v>
      </c>
      <c r="E58" s="252" t="s">
        <v>55</v>
      </c>
      <c r="F58" s="253" t="s">
        <v>101</v>
      </c>
      <c r="G58" s="252" t="s">
        <v>56</v>
      </c>
      <c r="H58" s="270" t="s">
        <v>102</v>
      </c>
    </row>
    <row r="59" spans="1:8">
      <c r="A59" s="222">
        <v>51</v>
      </c>
      <c r="B59" s="223" t="s">
        <v>945</v>
      </c>
      <c r="C59" s="222" t="s">
        <v>942</v>
      </c>
      <c r="D59" s="2"/>
      <c r="E59" s="230"/>
      <c r="F59" s="2"/>
      <c r="G59" s="19" t="s">
        <v>56</v>
      </c>
      <c r="H59" s="19" t="s">
        <v>1010</v>
      </c>
    </row>
    <row r="60" spans="1:8">
      <c r="A60" s="222">
        <v>52</v>
      </c>
      <c r="B60" s="223" t="s">
        <v>946</v>
      </c>
      <c r="C60" s="222" t="s">
        <v>942</v>
      </c>
      <c r="D60" s="2"/>
      <c r="E60" s="230"/>
      <c r="F60" s="2"/>
      <c r="G60" s="19" t="s">
        <v>56</v>
      </c>
      <c r="H60" s="2"/>
    </row>
    <row r="61" spans="1:8">
      <c r="A61" s="222">
        <v>53</v>
      </c>
      <c r="B61" s="223" t="s">
        <v>947</v>
      </c>
      <c r="C61" s="222" t="s">
        <v>942</v>
      </c>
      <c r="D61" s="2"/>
      <c r="E61" s="230"/>
      <c r="F61" s="2"/>
      <c r="G61" s="19" t="s">
        <v>56</v>
      </c>
      <c r="H61" s="2"/>
    </row>
    <row r="62" spans="1:8">
      <c r="A62" s="222">
        <v>54</v>
      </c>
      <c r="B62" s="223" t="s">
        <v>948</v>
      </c>
      <c r="C62" s="222" t="s">
        <v>942</v>
      </c>
      <c r="D62" s="2"/>
      <c r="E62" s="230"/>
      <c r="F62" s="2"/>
      <c r="G62" s="19" t="s">
        <v>56</v>
      </c>
      <c r="H62" s="2"/>
    </row>
    <row r="63" spans="1:8">
      <c r="A63" s="222">
        <v>55</v>
      </c>
      <c r="B63" s="223" t="s">
        <v>949</v>
      </c>
      <c r="C63" s="222" t="s">
        <v>942</v>
      </c>
      <c r="D63" s="2"/>
      <c r="E63" s="230"/>
      <c r="F63" s="2"/>
      <c r="G63" s="19" t="s">
        <v>56</v>
      </c>
      <c r="H63" s="2"/>
    </row>
    <row r="64" spans="1:8">
      <c r="A64" s="222">
        <v>56</v>
      </c>
      <c r="B64" s="223" t="s">
        <v>950</v>
      </c>
      <c r="C64" s="222" t="s">
        <v>942</v>
      </c>
      <c r="D64" s="2"/>
      <c r="E64" s="230"/>
      <c r="F64" s="2"/>
      <c r="G64" s="19" t="s">
        <v>56</v>
      </c>
      <c r="H64" s="2"/>
    </row>
    <row r="65" spans="1:8">
      <c r="A65" s="222">
        <v>57</v>
      </c>
      <c r="B65" s="223" t="s">
        <v>951</v>
      </c>
      <c r="C65" s="222" t="s">
        <v>942</v>
      </c>
      <c r="D65" s="2"/>
      <c r="E65" s="230"/>
      <c r="F65" s="2"/>
      <c r="G65" s="19" t="s">
        <v>56</v>
      </c>
      <c r="H65" s="2"/>
    </row>
    <row r="66" spans="1:8">
      <c r="A66" s="222">
        <v>58</v>
      </c>
      <c r="B66" s="223" t="s">
        <v>952</v>
      </c>
      <c r="C66" s="222" t="s">
        <v>942</v>
      </c>
      <c r="D66" s="2"/>
      <c r="E66" s="230"/>
      <c r="F66" s="2"/>
      <c r="G66" s="19" t="s">
        <v>56</v>
      </c>
      <c r="H66" s="2"/>
    </row>
    <row r="67" spans="1:8">
      <c r="A67" s="222">
        <v>59</v>
      </c>
      <c r="B67" s="223" t="s">
        <v>953</v>
      </c>
      <c r="C67" s="222" t="s">
        <v>942</v>
      </c>
      <c r="D67" s="2"/>
      <c r="E67" s="19" t="s">
        <v>55</v>
      </c>
      <c r="F67" s="19"/>
      <c r="G67" s="230"/>
      <c r="H67" s="2"/>
    </row>
    <row r="68" spans="1:8">
      <c r="A68" s="222">
        <v>60</v>
      </c>
      <c r="B68" s="223" t="s">
        <v>954</v>
      </c>
      <c r="C68" s="222" t="s">
        <v>942</v>
      </c>
      <c r="D68" s="2"/>
      <c r="E68" s="230"/>
      <c r="F68" s="2"/>
      <c r="G68" s="19" t="s">
        <v>56</v>
      </c>
      <c r="H68" s="2" t="s">
        <v>1435</v>
      </c>
    </row>
    <row r="69" spans="1:8">
      <c r="A69" s="222">
        <v>61</v>
      </c>
      <c r="B69" s="223" t="s">
        <v>955</v>
      </c>
      <c r="C69" s="222" t="s">
        <v>942</v>
      </c>
      <c r="D69" s="2"/>
      <c r="E69" s="19" t="s">
        <v>55</v>
      </c>
      <c r="F69" s="19"/>
      <c r="G69" s="230"/>
      <c r="H69" s="2"/>
    </row>
    <row r="70" spans="1:8">
      <c r="A70" s="222">
        <v>62</v>
      </c>
      <c r="B70" s="223" t="s">
        <v>956</v>
      </c>
      <c r="C70" s="222" t="s">
        <v>942</v>
      </c>
      <c r="D70" s="2"/>
      <c r="E70" s="19" t="s">
        <v>55</v>
      </c>
      <c r="F70" s="19"/>
      <c r="G70" s="230"/>
      <c r="H70" s="2"/>
    </row>
    <row r="71" spans="1:8">
      <c r="A71" s="222">
        <v>63</v>
      </c>
      <c r="B71" s="223" t="s">
        <v>957</v>
      </c>
      <c r="C71" s="222" t="s">
        <v>942</v>
      </c>
      <c r="D71" s="2"/>
      <c r="E71" s="19" t="s">
        <v>55</v>
      </c>
      <c r="F71" s="19"/>
      <c r="G71" s="230"/>
      <c r="H71" s="2"/>
    </row>
    <row r="72" spans="1:8">
      <c r="A72" s="222">
        <v>64</v>
      </c>
      <c r="B72" s="223" t="s">
        <v>958</v>
      </c>
      <c r="C72" s="222" t="s">
        <v>942</v>
      </c>
      <c r="D72" s="2"/>
      <c r="E72" s="19" t="s">
        <v>55</v>
      </c>
      <c r="F72" s="19"/>
      <c r="G72" s="230"/>
      <c r="H72" s="2"/>
    </row>
    <row r="73" spans="1:8">
      <c r="A73" s="222">
        <v>65</v>
      </c>
      <c r="B73" s="223" t="s">
        <v>959</v>
      </c>
      <c r="C73" s="222" t="s">
        <v>942</v>
      </c>
      <c r="D73" s="2"/>
      <c r="E73" s="19" t="s">
        <v>55</v>
      </c>
      <c r="F73" s="19"/>
      <c r="G73" s="230"/>
      <c r="H73" s="2"/>
    </row>
    <row r="74" spans="1:8">
      <c r="A74" s="222">
        <v>66</v>
      </c>
      <c r="B74" s="223" t="s">
        <v>960</v>
      </c>
      <c r="C74" s="222" t="s">
        <v>942</v>
      </c>
      <c r="D74" s="2"/>
      <c r="E74" s="19" t="s">
        <v>55</v>
      </c>
      <c r="F74" s="19"/>
      <c r="G74" s="230"/>
      <c r="H74" s="2"/>
    </row>
    <row r="75" spans="1:8">
      <c r="A75" s="222">
        <v>67</v>
      </c>
      <c r="B75" s="223" t="s">
        <v>961</v>
      </c>
      <c r="C75" s="222" t="s">
        <v>942</v>
      </c>
      <c r="D75" s="2"/>
      <c r="E75" s="230"/>
      <c r="F75" s="2"/>
      <c r="G75" s="19" t="s">
        <v>56</v>
      </c>
      <c r="H75" s="2"/>
    </row>
    <row r="76" spans="1:8">
      <c r="A76" s="222">
        <v>68</v>
      </c>
      <c r="B76" s="223" t="s">
        <v>962</v>
      </c>
      <c r="C76" s="222" t="s">
        <v>942</v>
      </c>
      <c r="D76" s="2"/>
      <c r="E76" s="19" t="s">
        <v>55</v>
      </c>
      <c r="F76" s="2"/>
      <c r="G76" s="230"/>
      <c r="H76" s="2"/>
    </row>
    <row r="77" spans="1:8">
      <c r="A77" s="222">
        <v>69</v>
      </c>
      <c r="B77" s="223" t="s">
        <v>963</v>
      </c>
      <c r="C77" s="222" t="s">
        <v>942</v>
      </c>
      <c r="D77" s="2"/>
      <c r="E77" s="230"/>
      <c r="F77" s="2"/>
      <c r="G77" s="19" t="s">
        <v>56</v>
      </c>
      <c r="H77" s="2"/>
    </row>
    <row r="78" spans="1:8">
      <c r="A78" s="222">
        <v>70</v>
      </c>
      <c r="B78" s="223" t="s">
        <v>964</v>
      </c>
      <c r="C78" s="222" t="s">
        <v>942</v>
      </c>
      <c r="D78" s="2"/>
      <c r="E78" s="19" t="s">
        <v>55</v>
      </c>
      <c r="F78" s="2"/>
      <c r="G78" s="230"/>
      <c r="H78" s="2"/>
    </row>
    <row r="79" spans="1:8">
      <c r="A79" s="222">
        <v>71</v>
      </c>
      <c r="B79" s="223" t="s">
        <v>965</v>
      </c>
      <c r="C79" s="222" t="s">
        <v>942</v>
      </c>
      <c r="D79" s="2"/>
      <c r="E79" s="230"/>
      <c r="F79" s="2"/>
      <c r="G79" s="19" t="s">
        <v>56</v>
      </c>
      <c r="H79" s="2"/>
    </row>
    <row r="80" spans="1:8">
      <c r="A80" s="222">
        <v>72</v>
      </c>
      <c r="B80" s="223" t="s">
        <v>966</v>
      </c>
      <c r="C80" s="222" t="s">
        <v>942</v>
      </c>
      <c r="D80" s="2"/>
      <c r="E80" s="19" t="s">
        <v>55</v>
      </c>
      <c r="F80" s="2"/>
      <c r="G80" s="230"/>
      <c r="H80" s="2"/>
    </row>
    <row r="81" spans="1:8">
      <c r="A81" s="222">
        <v>73</v>
      </c>
      <c r="B81" s="223" t="s">
        <v>967</v>
      </c>
      <c r="C81" s="222" t="s">
        <v>942</v>
      </c>
      <c r="D81" s="2"/>
      <c r="E81" s="19" t="s">
        <v>55</v>
      </c>
      <c r="F81" s="2"/>
      <c r="G81" s="230"/>
      <c r="H81" s="2"/>
    </row>
    <row r="82" spans="1:8">
      <c r="A82" s="222">
        <v>74</v>
      </c>
      <c r="B82" s="223" t="s">
        <v>968</v>
      </c>
      <c r="C82" s="222" t="s">
        <v>942</v>
      </c>
      <c r="D82" s="2"/>
      <c r="E82" s="19" t="s">
        <v>55</v>
      </c>
      <c r="F82" s="2"/>
      <c r="G82" s="417" t="s">
        <v>56</v>
      </c>
      <c r="H82" s="2"/>
    </row>
    <row r="83" spans="1:8">
      <c r="A83" s="222">
        <v>75</v>
      </c>
      <c r="B83" s="223" t="s">
        <v>969</v>
      </c>
      <c r="C83" s="222" t="s">
        <v>942</v>
      </c>
      <c r="D83" s="2"/>
      <c r="E83" s="19" t="s">
        <v>55</v>
      </c>
      <c r="F83" s="2"/>
      <c r="G83" s="230"/>
      <c r="H83" s="2"/>
    </row>
    <row r="84" spans="1:8">
      <c r="A84" s="222">
        <v>76</v>
      </c>
      <c r="B84" s="223" t="s">
        <v>970</v>
      </c>
      <c r="C84" s="222" t="s">
        <v>942</v>
      </c>
      <c r="D84" s="2"/>
      <c r="E84" s="19" t="s">
        <v>55</v>
      </c>
      <c r="F84" s="2"/>
      <c r="G84" s="417" t="s">
        <v>56</v>
      </c>
      <c r="H84" s="2"/>
    </row>
    <row r="85" spans="1:8">
      <c r="A85" s="222">
        <v>77</v>
      </c>
      <c r="B85" s="223" t="s">
        <v>971</v>
      </c>
      <c r="C85" s="222" t="s">
        <v>942</v>
      </c>
      <c r="D85" s="2"/>
      <c r="E85" s="19" t="s">
        <v>55</v>
      </c>
      <c r="F85" s="2"/>
      <c r="G85" s="230"/>
      <c r="H85" s="2"/>
    </row>
    <row r="86" spans="1:8">
      <c r="A86" s="222">
        <v>78</v>
      </c>
      <c r="B86" s="223" t="s">
        <v>972</v>
      </c>
      <c r="C86" s="222" t="s">
        <v>942</v>
      </c>
      <c r="D86" s="2"/>
      <c r="E86" s="19" t="s">
        <v>55</v>
      </c>
      <c r="F86" s="2"/>
      <c r="G86" s="230"/>
      <c r="H86" s="2"/>
    </row>
    <row r="87" spans="1:8">
      <c r="A87" s="222">
        <v>79</v>
      </c>
      <c r="B87" s="223" t="s">
        <v>973</v>
      </c>
      <c r="C87" s="222" t="s">
        <v>942</v>
      </c>
      <c r="D87" s="2"/>
      <c r="E87" s="19" t="s">
        <v>55</v>
      </c>
      <c r="F87" s="2"/>
      <c r="G87" s="230"/>
      <c r="H87" s="2"/>
    </row>
    <row r="88" spans="1:8">
      <c r="A88" s="222">
        <v>80</v>
      </c>
      <c r="B88" s="223" t="s">
        <v>974</v>
      </c>
      <c r="C88" s="222" t="s">
        <v>942</v>
      </c>
      <c r="D88" s="2"/>
      <c r="E88" s="19" t="s">
        <v>55</v>
      </c>
      <c r="F88" s="2"/>
      <c r="G88" s="230"/>
      <c r="H88" s="2"/>
    </row>
    <row r="89" spans="1:8">
      <c r="A89" s="222">
        <v>81</v>
      </c>
      <c r="B89" s="223" t="s">
        <v>975</v>
      </c>
      <c r="C89" s="222" t="s">
        <v>942</v>
      </c>
      <c r="D89" s="2"/>
      <c r="E89" s="19" t="s">
        <v>55</v>
      </c>
      <c r="F89" s="2"/>
      <c r="G89" s="230"/>
      <c r="H89" s="2"/>
    </row>
    <row r="90" spans="1:8">
      <c r="A90" s="222">
        <v>82</v>
      </c>
      <c r="B90" s="223" t="s">
        <v>976</v>
      </c>
      <c r="C90" s="222" t="s">
        <v>942</v>
      </c>
      <c r="D90" s="2"/>
      <c r="E90" s="19" t="s">
        <v>55</v>
      </c>
      <c r="F90" s="2"/>
      <c r="G90" s="230"/>
      <c r="H90" s="2"/>
    </row>
    <row r="91" spans="1:8">
      <c r="A91" s="222">
        <v>83</v>
      </c>
      <c r="B91" s="223" t="s">
        <v>977</v>
      </c>
      <c r="C91" s="222" t="s">
        <v>942</v>
      </c>
      <c r="D91" s="2"/>
      <c r="E91" s="19" t="s">
        <v>55</v>
      </c>
      <c r="F91" s="2"/>
      <c r="G91" s="230"/>
      <c r="H91" s="2"/>
    </row>
    <row r="92" spans="1:8">
      <c r="A92" s="222">
        <v>84</v>
      </c>
      <c r="B92" s="223" t="s">
        <v>978</v>
      </c>
      <c r="C92" s="222" t="s">
        <v>942</v>
      </c>
      <c r="D92" s="2"/>
      <c r="E92" s="19" t="s">
        <v>55</v>
      </c>
      <c r="F92" s="2"/>
      <c r="G92" s="230"/>
      <c r="H92" s="2"/>
    </row>
    <row r="93" spans="1:8">
      <c r="A93" s="222">
        <v>85</v>
      </c>
      <c r="B93" s="223" t="s">
        <v>979</v>
      </c>
      <c r="C93" s="222" t="s">
        <v>942</v>
      </c>
      <c r="D93" s="19" t="s">
        <v>54</v>
      </c>
      <c r="E93" s="230"/>
      <c r="F93" s="2"/>
      <c r="G93" s="230"/>
      <c r="H93" s="2"/>
    </row>
    <row r="94" spans="1:8">
      <c r="A94" s="222">
        <v>86</v>
      </c>
      <c r="B94" s="223" t="s">
        <v>292</v>
      </c>
      <c r="C94" s="222" t="s">
        <v>942</v>
      </c>
      <c r="D94" s="2"/>
      <c r="E94" s="19" t="s">
        <v>55</v>
      </c>
      <c r="F94" s="2"/>
      <c r="G94" s="230"/>
      <c r="H94" s="2"/>
    </row>
    <row r="95" spans="1:8">
      <c r="A95" s="222">
        <v>87</v>
      </c>
      <c r="B95" s="223" t="s">
        <v>980</v>
      </c>
      <c r="C95" s="222" t="s">
        <v>942</v>
      </c>
      <c r="D95" s="2"/>
      <c r="E95" s="19" t="s">
        <v>55</v>
      </c>
      <c r="F95" s="2"/>
      <c r="G95" s="230"/>
      <c r="H95" s="2"/>
    </row>
    <row r="96" spans="1:8">
      <c r="A96" s="222">
        <v>88</v>
      </c>
      <c r="B96" s="223" t="s">
        <v>312</v>
      </c>
      <c r="C96" s="222" t="s">
        <v>942</v>
      </c>
      <c r="D96" s="2"/>
      <c r="E96" s="19" t="s">
        <v>55</v>
      </c>
      <c r="F96" s="2"/>
      <c r="G96" s="230"/>
      <c r="H96" s="2"/>
    </row>
    <row r="97" spans="1:8">
      <c r="A97" s="222">
        <v>89</v>
      </c>
      <c r="B97" s="223" t="s">
        <v>313</v>
      </c>
      <c r="C97" s="222" t="s">
        <v>942</v>
      </c>
      <c r="D97" s="2"/>
      <c r="E97" s="19" t="s">
        <v>55</v>
      </c>
      <c r="F97" s="2"/>
      <c r="G97" s="230"/>
      <c r="H97" s="2"/>
    </row>
    <row r="98" spans="1:8">
      <c r="A98" s="222">
        <v>90</v>
      </c>
      <c r="B98" s="330" t="s">
        <v>981</v>
      </c>
      <c r="C98" s="222" t="s">
        <v>236</v>
      </c>
      <c r="D98" s="2"/>
      <c r="E98" s="230"/>
      <c r="F98" s="2"/>
      <c r="G98" s="19" t="s">
        <v>56</v>
      </c>
      <c r="H98" s="19" t="s">
        <v>1010</v>
      </c>
    </row>
    <row r="99" spans="1:8">
      <c r="A99" s="222">
        <v>91</v>
      </c>
      <c r="B99" s="330" t="s">
        <v>982</v>
      </c>
      <c r="C99" s="222" t="s">
        <v>236</v>
      </c>
      <c r="D99" s="2"/>
      <c r="E99" s="230"/>
      <c r="F99" s="2"/>
      <c r="G99" s="19" t="s">
        <v>56</v>
      </c>
      <c r="H99" s="19" t="s">
        <v>1010</v>
      </c>
    </row>
    <row r="100" spans="1:8">
      <c r="A100" s="222">
        <v>92</v>
      </c>
      <c r="B100" s="330" t="s">
        <v>983</v>
      </c>
      <c r="C100" s="222" t="s">
        <v>236</v>
      </c>
      <c r="D100" s="2"/>
      <c r="E100" s="230"/>
      <c r="F100" s="2"/>
      <c r="G100" s="19" t="s">
        <v>56</v>
      </c>
      <c r="H100" s="19" t="s">
        <v>1010</v>
      </c>
    </row>
    <row r="101" spans="1:8">
      <c r="A101" s="222">
        <v>93</v>
      </c>
      <c r="B101" s="330" t="s">
        <v>1421</v>
      </c>
      <c r="C101" s="222" t="s">
        <v>236</v>
      </c>
      <c r="D101" s="2"/>
      <c r="E101" s="230"/>
      <c r="F101" s="2"/>
      <c r="G101" s="19" t="s">
        <v>56</v>
      </c>
      <c r="H101" s="19" t="s">
        <v>1010</v>
      </c>
    </row>
    <row r="102" spans="1:8">
      <c r="A102" s="222">
        <v>94</v>
      </c>
      <c r="B102" s="330" t="s">
        <v>984</v>
      </c>
      <c r="C102" s="222" t="s">
        <v>236</v>
      </c>
      <c r="D102" s="2"/>
      <c r="E102" s="230"/>
      <c r="F102" s="2"/>
      <c r="G102" s="19" t="s">
        <v>56</v>
      </c>
      <c r="H102" s="19" t="s">
        <v>1010</v>
      </c>
    </row>
    <row r="103" spans="1:8">
      <c r="A103" s="222">
        <v>95</v>
      </c>
      <c r="B103" s="330" t="s">
        <v>989</v>
      </c>
      <c r="C103" s="222" t="s">
        <v>236</v>
      </c>
      <c r="D103" s="2"/>
      <c r="E103" s="230" t="s">
        <v>55</v>
      </c>
      <c r="F103" s="2"/>
      <c r="G103" s="19"/>
      <c r="H103" s="2"/>
    </row>
    <row r="104" spans="1:8">
      <c r="A104" s="222">
        <v>96</v>
      </c>
      <c r="B104" s="330" t="s">
        <v>988</v>
      </c>
      <c r="C104" s="222" t="s">
        <v>236</v>
      </c>
      <c r="D104" s="2"/>
      <c r="E104" s="230"/>
      <c r="F104" s="2"/>
      <c r="G104" s="19" t="s">
        <v>56</v>
      </c>
      <c r="H104" s="2"/>
    </row>
    <row r="105" spans="1:8">
      <c r="A105" s="222">
        <v>97</v>
      </c>
      <c r="B105" s="330" t="s">
        <v>1422</v>
      </c>
      <c r="C105" s="222" t="s">
        <v>236</v>
      </c>
      <c r="D105" s="2"/>
      <c r="E105" s="230"/>
      <c r="F105" s="2"/>
      <c r="G105" s="19" t="s">
        <v>56</v>
      </c>
      <c r="H105" s="2"/>
    </row>
    <row r="106" spans="1:8">
      <c r="A106" s="222">
        <v>98</v>
      </c>
      <c r="B106" s="330" t="s">
        <v>985</v>
      </c>
      <c r="C106" s="222" t="s">
        <v>236</v>
      </c>
      <c r="D106" s="2"/>
      <c r="E106" s="230"/>
      <c r="F106" s="2"/>
      <c r="G106" s="19" t="s">
        <v>56</v>
      </c>
      <c r="H106" s="2"/>
    </row>
    <row r="107" spans="1:8">
      <c r="A107" s="222">
        <v>99</v>
      </c>
      <c r="B107" s="330" t="s">
        <v>1423</v>
      </c>
      <c r="C107" s="222" t="s">
        <v>236</v>
      </c>
      <c r="D107" s="2"/>
      <c r="E107" s="230"/>
      <c r="F107" s="2"/>
      <c r="G107" s="19" t="s">
        <v>56</v>
      </c>
      <c r="H107" s="2"/>
    </row>
    <row r="108" spans="1:8">
      <c r="A108" s="222">
        <v>100</v>
      </c>
      <c r="B108" s="330" t="s">
        <v>990</v>
      </c>
      <c r="C108" s="222" t="s">
        <v>236</v>
      </c>
      <c r="D108" s="2"/>
      <c r="E108" s="230" t="s">
        <v>55</v>
      </c>
      <c r="F108" s="2"/>
      <c r="G108" s="19"/>
      <c r="H108" s="2"/>
    </row>
    <row r="109" spans="1:8">
      <c r="A109" s="222">
        <v>101</v>
      </c>
      <c r="B109" s="330" t="s">
        <v>991</v>
      </c>
      <c r="C109" s="222" t="s">
        <v>236</v>
      </c>
      <c r="D109" s="2"/>
      <c r="E109" s="230"/>
      <c r="F109" s="2"/>
      <c r="G109" s="19" t="s">
        <v>56</v>
      </c>
      <c r="H109" s="2"/>
    </row>
    <row r="110" spans="1:8">
      <c r="A110" s="222">
        <v>102</v>
      </c>
      <c r="B110" s="330" t="s">
        <v>993</v>
      </c>
      <c r="C110" s="222" t="s">
        <v>236</v>
      </c>
      <c r="D110" s="2"/>
      <c r="E110" s="230"/>
      <c r="F110" s="2"/>
      <c r="G110" s="19" t="s">
        <v>56</v>
      </c>
      <c r="H110" s="2"/>
    </row>
    <row r="111" spans="1:8">
      <c r="A111" s="222">
        <v>103</v>
      </c>
      <c r="B111" s="330" t="s">
        <v>992</v>
      </c>
      <c r="C111" s="222" t="s">
        <v>236</v>
      </c>
      <c r="D111" s="2"/>
      <c r="E111" s="230" t="s">
        <v>55</v>
      </c>
      <c r="F111" s="2"/>
      <c r="G111" s="418" t="s">
        <v>56</v>
      </c>
      <c r="H111" s="2"/>
    </row>
    <row r="112" spans="1:8">
      <c r="A112" s="222">
        <v>104</v>
      </c>
      <c r="B112" s="330" t="s">
        <v>994</v>
      </c>
      <c r="C112" s="222" t="s">
        <v>236</v>
      </c>
      <c r="D112" s="2"/>
      <c r="E112" s="19" t="s">
        <v>55</v>
      </c>
      <c r="F112" s="2"/>
      <c r="G112" s="230"/>
      <c r="H112" s="2"/>
    </row>
    <row r="113" spans="1:8">
      <c r="A113" s="222">
        <v>105</v>
      </c>
      <c r="B113" s="330" t="s">
        <v>995</v>
      </c>
      <c r="C113" s="222" t="s">
        <v>236</v>
      </c>
      <c r="D113" s="2"/>
      <c r="E113" s="19" t="s">
        <v>55</v>
      </c>
      <c r="F113" s="2"/>
      <c r="G113" s="230"/>
      <c r="H113" s="2"/>
    </row>
    <row r="114" spans="1:8">
      <c r="A114" s="222">
        <v>106</v>
      </c>
      <c r="B114" s="330" t="s">
        <v>996</v>
      </c>
      <c r="C114" s="222" t="s">
        <v>236</v>
      </c>
      <c r="D114" s="2"/>
      <c r="E114" s="230" t="s">
        <v>55</v>
      </c>
      <c r="F114" s="2"/>
      <c r="G114" s="19"/>
      <c r="H114" s="2"/>
    </row>
    <row r="115" spans="1:8">
      <c r="A115" s="222">
        <v>107</v>
      </c>
      <c r="B115" s="330" t="s">
        <v>1424</v>
      </c>
      <c r="C115" s="222" t="s">
        <v>236</v>
      </c>
      <c r="D115" s="2"/>
      <c r="E115" s="19" t="s">
        <v>55</v>
      </c>
      <c r="F115" s="2"/>
      <c r="G115" s="230"/>
      <c r="H115" s="2"/>
    </row>
    <row r="116" spans="1:8">
      <c r="A116" s="222">
        <v>108</v>
      </c>
      <c r="B116" s="330" t="s">
        <v>1001</v>
      </c>
      <c r="C116" s="222" t="s">
        <v>236</v>
      </c>
      <c r="D116" s="2"/>
      <c r="E116" s="230" t="s">
        <v>55</v>
      </c>
      <c r="F116" s="2"/>
      <c r="G116" s="19"/>
      <c r="H116" s="2"/>
    </row>
    <row r="117" spans="1:8">
      <c r="A117" s="365" t="s">
        <v>0</v>
      </c>
      <c r="B117" s="365" t="s">
        <v>10</v>
      </c>
      <c r="C117" s="365" t="s">
        <v>65</v>
      </c>
      <c r="D117" s="395" t="s">
        <v>103</v>
      </c>
      <c r="E117" s="396"/>
      <c r="F117" s="396"/>
      <c r="G117" s="396"/>
      <c r="H117" s="397"/>
    </row>
    <row r="118" spans="1:8">
      <c r="A118" s="366"/>
      <c r="B118" s="366"/>
      <c r="C118" s="366"/>
      <c r="D118" s="252" t="s">
        <v>54</v>
      </c>
      <c r="E118" s="252" t="s">
        <v>55</v>
      </c>
      <c r="F118" s="253" t="s">
        <v>101</v>
      </c>
      <c r="G118" s="252" t="s">
        <v>56</v>
      </c>
      <c r="H118" s="270" t="s">
        <v>102</v>
      </c>
    </row>
    <row r="119" spans="1:8">
      <c r="A119" s="222">
        <v>109</v>
      </c>
      <c r="B119" s="330" t="s">
        <v>1000</v>
      </c>
      <c r="C119" s="222" t="s">
        <v>236</v>
      </c>
      <c r="D119" s="2"/>
      <c r="E119" s="19" t="s">
        <v>55</v>
      </c>
      <c r="F119" s="2"/>
      <c r="G119" s="230"/>
      <c r="H119" s="2"/>
    </row>
    <row r="120" spans="1:8">
      <c r="A120" s="222">
        <v>110</v>
      </c>
      <c r="B120" s="330" t="s">
        <v>986</v>
      </c>
      <c r="C120" s="222" t="s">
        <v>236</v>
      </c>
      <c r="D120" s="2"/>
      <c r="E120" s="19"/>
      <c r="F120" s="2"/>
      <c r="G120" s="230" t="s">
        <v>56</v>
      </c>
      <c r="H120" s="2"/>
    </row>
    <row r="121" spans="1:8">
      <c r="A121" s="222">
        <v>111</v>
      </c>
      <c r="B121" s="330" t="s">
        <v>1425</v>
      </c>
      <c r="C121" s="222" t="s">
        <v>236</v>
      </c>
      <c r="D121" s="2"/>
      <c r="E121" s="19"/>
      <c r="F121" s="2"/>
      <c r="G121" s="230" t="s">
        <v>56</v>
      </c>
      <c r="H121" s="2"/>
    </row>
    <row r="122" spans="1:8">
      <c r="A122" s="222">
        <v>112</v>
      </c>
      <c r="B122" s="330" t="s">
        <v>388</v>
      </c>
      <c r="C122" s="222" t="s">
        <v>236</v>
      </c>
      <c r="D122" s="2"/>
      <c r="E122" s="19"/>
      <c r="F122" s="2"/>
      <c r="G122" s="230" t="s">
        <v>56</v>
      </c>
      <c r="H122" s="2"/>
    </row>
    <row r="123" spans="1:8">
      <c r="A123" s="222">
        <v>113</v>
      </c>
      <c r="B123" s="330" t="s">
        <v>1426</v>
      </c>
      <c r="C123" s="222" t="s">
        <v>236</v>
      </c>
      <c r="D123" s="2"/>
      <c r="E123" s="230"/>
      <c r="F123" s="2"/>
      <c r="G123" s="19" t="s">
        <v>56</v>
      </c>
      <c r="H123" s="2"/>
    </row>
    <row r="124" spans="1:8">
      <c r="A124" s="222">
        <v>114</v>
      </c>
      <c r="B124" s="330" t="s">
        <v>997</v>
      </c>
      <c r="C124" s="222" t="s">
        <v>236</v>
      </c>
      <c r="D124" s="2"/>
      <c r="E124" s="230" t="s">
        <v>55</v>
      </c>
      <c r="F124" s="2"/>
      <c r="G124" s="418" t="s">
        <v>56</v>
      </c>
      <c r="H124" s="2"/>
    </row>
    <row r="125" spans="1:8">
      <c r="A125" s="222">
        <v>115</v>
      </c>
      <c r="B125" s="330" t="s">
        <v>998</v>
      </c>
      <c r="C125" s="222" t="s">
        <v>236</v>
      </c>
      <c r="D125" s="2"/>
      <c r="E125" s="19" t="s">
        <v>55</v>
      </c>
      <c r="F125" s="2"/>
      <c r="G125" s="230"/>
      <c r="H125" s="2"/>
    </row>
    <row r="126" spans="1:8">
      <c r="A126" s="222">
        <v>116</v>
      </c>
      <c r="B126" s="330" t="s">
        <v>999</v>
      </c>
      <c r="C126" s="222" t="s">
        <v>236</v>
      </c>
      <c r="D126" s="2"/>
      <c r="E126" s="19"/>
      <c r="F126" s="2"/>
      <c r="G126" s="230" t="s">
        <v>56</v>
      </c>
      <c r="H126" s="2"/>
    </row>
    <row r="127" spans="1:8">
      <c r="A127" s="222">
        <v>117</v>
      </c>
      <c r="B127" s="330" t="s">
        <v>1427</v>
      </c>
      <c r="C127" s="222" t="s">
        <v>236</v>
      </c>
      <c r="D127" s="2"/>
      <c r="E127" s="19"/>
      <c r="F127" s="2"/>
      <c r="G127" s="230" t="s">
        <v>56</v>
      </c>
      <c r="H127" s="2"/>
    </row>
    <row r="128" spans="1:8">
      <c r="A128" s="222">
        <v>118</v>
      </c>
      <c r="B128" s="330" t="s">
        <v>987</v>
      </c>
      <c r="C128" s="222" t="s">
        <v>236</v>
      </c>
      <c r="D128" s="2"/>
      <c r="E128" s="19"/>
      <c r="F128" s="2"/>
      <c r="G128" s="230" t="s">
        <v>56</v>
      </c>
      <c r="H128" s="2"/>
    </row>
    <row r="129" spans="1:8">
      <c r="A129" s="222">
        <v>119</v>
      </c>
      <c r="B129" s="330" t="s">
        <v>1006</v>
      </c>
      <c r="C129" s="222" t="s">
        <v>236</v>
      </c>
      <c r="D129" s="2"/>
      <c r="E129" s="230" t="s">
        <v>55</v>
      </c>
      <c r="F129" s="2"/>
      <c r="G129" s="19"/>
      <c r="H129" s="2"/>
    </row>
    <row r="130" spans="1:8">
      <c r="A130" s="222">
        <v>120</v>
      </c>
      <c r="B130" s="331" t="s">
        <v>392</v>
      </c>
      <c r="C130" s="222" t="s">
        <v>236</v>
      </c>
      <c r="D130" s="2"/>
      <c r="E130" s="19"/>
      <c r="F130" s="2"/>
      <c r="G130" s="230" t="s">
        <v>56</v>
      </c>
      <c r="H130" s="2"/>
    </row>
    <row r="131" spans="1:8">
      <c r="A131" s="222">
        <v>121</v>
      </c>
      <c r="B131" s="330" t="s">
        <v>1428</v>
      </c>
      <c r="C131" s="222" t="s">
        <v>236</v>
      </c>
      <c r="D131" s="2"/>
      <c r="E131" s="19"/>
      <c r="F131" s="2"/>
      <c r="G131" s="230" t="s">
        <v>56</v>
      </c>
      <c r="H131" s="2"/>
    </row>
    <row r="132" spans="1:8">
      <c r="A132" s="222">
        <v>122</v>
      </c>
      <c r="B132" s="330" t="s">
        <v>1002</v>
      </c>
      <c r="C132" s="222" t="s">
        <v>236</v>
      </c>
      <c r="D132" s="2"/>
      <c r="E132" s="19" t="s">
        <v>55</v>
      </c>
      <c r="F132" s="2"/>
      <c r="G132" s="230"/>
      <c r="H132" s="2"/>
    </row>
    <row r="133" spans="1:8">
      <c r="A133" s="222">
        <v>123</v>
      </c>
      <c r="B133" s="330" t="s">
        <v>1003</v>
      </c>
      <c r="C133" s="222" t="s">
        <v>236</v>
      </c>
      <c r="D133" s="2"/>
      <c r="E133" s="19" t="s">
        <v>55</v>
      </c>
      <c r="F133" s="2"/>
      <c r="G133" s="230"/>
      <c r="H133" s="2"/>
    </row>
    <row r="134" spans="1:8">
      <c r="A134" s="222">
        <v>124</v>
      </c>
      <c r="B134" s="330" t="s">
        <v>1004</v>
      </c>
      <c r="C134" s="222" t="s">
        <v>236</v>
      </c>
      <c r="D134" s="2"/>
      <c r="E134" s="19" t="s">
        <v>55</v>
      </c>
      <c r="F134" s="2"/>
      <c r="G134" s="230"/>
      <c r="H134" s="2"/>
    </row>
    <row r="135" spans="1:8">
      <c r="A135" s="222">
        <v>125</v>
      </c>
      <c r="B135" s="330" t="s">
        <v>1005</v>
      </c>
      <c r="C135" s="222" t="s">
        <v>236</v>
      </c>
      <c r="D135" s="2"/>
      <c r="E135" s="19" t="s">
        <v>55</v>
      </c>
      <c r="F135" s="2"/>
      <c r="G135" s="230"/>
      <c r="H135" s="2"/>
    </row>
    <row r="136" spans="1:8">
      <c r="A136" s="222">
        <v>126</v>
      </c>
      <c r="B136" s="330" t="s">
        <v>390</v>
      </c>
      <c r="C136" s="222" t="s">
        <v>236</v>
      </c>
      <c r="D136" s="2"/>
      <c r="E136" s="19" t="s">
        <v>55</v>
      </c>
      <c r="F136" s="2"/>
      <c r="G136" s="230"/>
      <c r="H136" s="2"/>
    </row>
    <row r="137" spans="1:8">
      <c r="A137" s="222">
        <v>127</v>
      </c>
      <c r="B137" s="330" t="s">
        <v>1007</v>
      </c>
      <c r="C137" s="222" t="s">
        <v>236</v>
      </c>
      <c r="D137" s="2"/>
      <c r="E137" s="19" t="s">
        <v>55</v>
      </c>
      <c r="F137" s="2"/>
      <c r="G137" s="230"/>
      <c r="H137" s="2"/>
    </row>
    <row r="138" spans="1:8">
      <c r="A138" s="222">
        <v>128</v>
      </c>
      <c r="B138" s="330" t="s">
        <v>389</v>
      </c>
      <c r="C138" s="222" t="s">
        <v>236</v>
      </c>
      <c r="D138" s="2"/>
      <c r="E138" s="19" t="s">
        <v>55</v>
      </c>
      <c r="F138" s="2"/>
      <c r="G138" s="230"/>
      <c r="H138" s="2"/>
    </row>
    <row r="139" spans="1:8">
      <c r="A139" s="222">
        <v>129</v>
      </c>
      <c r="B139" s="330" t="s">
        <v>1429</v>
      </c>
      <c r="C139" s="222" t="s">
        <v>236</v>
      </c>
      <c r="D139" s="2"/>
      <c r="E139" s="19" t="s">
        <v>55</v>
      </c>
      <c r="F139" s="2"/>
      <c r="G139" s="230"/>
      <c r="H139" s="2"/>
    </row>
    <row r="140" spans="1:8">
      <c r="A140" s="222">
        <v>130</v>
      </c>
      <c r="B140" s="330" t="s">
        <v>383</v>
      </c>
      <c r="C140" s="222" t="s">
        <v>236</v>
      </c>
      <c r="D140" s="2"/>
      <c r="E140" s="19" t="s">
        <v>55</v>
      </c>
      <c r="F140" s="2"/>
      <c r="G140" s="230"/>
      <c r="H140" s="2"/>
    </row>
    <row r="141" spans="1:8">
      <c r="A141" s="222">
        <v>131</v>
      </c>
      <c r="B141" s="330" t="s">
        <v>1430</v>
      </c>
      <c r="C141" s="222" t="s">
        <v>236</v>
      </c>
      <c r="D141" s="2"/>
      <c r="E141" s="19" t="s">
        <v>55</v>
      </c>
      <c r="F141" s="2"/>
      <c r="G141" s="230"/>
      <c r="H141" s="2"/>
    </row>
    <row r="142" spans="1:8">
      <c r="A142" s="222">
        <v>132</v>
      </c>
      <c r="B142" s="330" t="s">
        <v>1431</v>
      </c>
      <c r="C142" s="222" t="s">
        <v>236</v>
      </c>
      <c r="D142" s="2"/>
      <c r="E142" s="19" t="s">
        <v>55</v>
      </c>
      <c r="F142" s="2"/>
      <c r="G142" s="230"/>
      <c r="H142" s="2"/>
    </row>
    <row r="143" spans="1:8">
      <c r="A143" s="222">
        <v>133</v>
      </c>
      <c r="B143" s="330" t="s">
        <v>391</v>
      </c>
      <c r="C143" s="222" t="s">
        <v>236</v>
      </c>
      <c r="D143" s="2"/>
      <c r="E143" s="19" t="s">
        <v>55</v>
      </c>
      <c r="F143" s="2"/>
      <c r="G143" s="230"/>
      <c r="H143" s="2"/>
    </row>
    <row r="144" spans="1:8">
      <c r="A144" s="222">
        <v>134</v>
      </c>
      <c r="B144" s="330" t="s">
        <v>1432</v>
      </c>
      <c r="C144" s="222" t="s">
        <v>236</v>
      </c>
      <c r="D144" s="2"/>
      <c r="E144" s="19" t="s">
        <v>55</v>
      </c>
      <c r="F144" s="2"/>
      <c r="G144" s="230"/>
      <c r="H144" s="2"/>
    </row>
    <row r="145" spans="1:9">
      <c r="A145" s="222">
        <v>135</v>
      </c>
      <c r="B145" s="330" t="s">
        <v>1433</v>
      </c>
      <c r="C145" s="222" t="s">
        <v>236</v>
      </c>
      <c r="D145" s="2"/>
      <c r="E145" s="19" t="s">
        <v>55</v>
      </c>
      <c r="F145" s="2"/>
      <c r="G145" s="230"/>
      <c r="H145" s="2"/>
    </row>
    <row r="146" spans="1:9">
      <c r="A146" s="222">
        <v>136</v>
      </c>
      <c r="B146" s="330" t="s">
        <v>1434</v>
      </c>
      <c r="C146" s="222" t="s">
        <v>236</v>
      </c>
      <c r="D146" s="2"/>
      <c r="E146" s="19"/>
      <c r="F146" s="2"/>
      <c r="G146" s="230" t="s">
        <v>56</v>
      </c>
      <c r="H146" s="2"/>
    </row>
    <row r="147" spans="1:9">
      <c r="A147" s="222">
        <v>137</v>
      </c>
      <c r="B147" s="330" t="s">
        <v>1008</v>
      </c>
      <c r="C147" s="222" t="s">
        <v>236</v>
      </c>
      <c r="D147" s="2"/>
      <c r="E147" s="19" t="s">
        <v>55</v>
      </c>
      <c r="F147" s="2"/>
      <c r="G147" s="230"/>
      <c r="H147" s="2"/>
    </row>
    <row r="148" spans="1:9">
      <c r="A148" s="222">
        <v>138</v>
      </c>
      <c r="B148" s="330" t="s">
        <v>1009</v>
      </c>
      <c r="C148" s="222" t="s">
        <v>236</v>
      </c>
      <c r="D148" s="2"/>
      <c r="E148" s="19" t="s">
        <v>55</v>
      </c>
      <c r="F148" s="2"/>
      <c r="G148" s="230"/>
      <c r="H148" s="2"/>
    </row>
    <row r="149" spans="1:9">
      <c r="A149" s="328"/>
      <c r="B149" s="329"/>
      <c r="C149" s="328"/>
      <c r="D149" s="2"/>
      <c r="E149" s="19"/>
      <c r="F149" s="2"/>
      <c r="G149" s="230"/>
      <c r="H149" s="2"/>
    </row>
    <row r="150" spans="1:9" ht="15.75">
      <c r="D150" s="225">
        <v>2</v>
      </c>
      <c r="E150" s="332">
        <v>85</v>
      </c>
      <c r="F150" s="225"/>
      <c r="G150" s="332">
        <v>51</v>
      </c>
      <c r="H150" s="225">
        <f>COUNTIF($H$7:$H$146,"GB")</f>
        <v>14</v>
      </c>
      <c r="I150" s="226">
        <f>D150+E150+G150</f>
        <v>138</v>
      </c>
    </row>
    <row r="151" spans="1:9">
      <c r="I151" t="s">
        <v>1442</v>
      </c>
    </row>
  </sheetData>
  <mergeCells count="13">
    <mergeCell ref="A1:H1"/>
    <mergeCell ref="A117:A118"/>
    <mergeCell ref="B117:B118"/>
    <mergeCell ref="C117:C118"/>
    <mergeCell ref="D117:H117"/>
    <mergeCell ref="A57:A58"/>
    <mergeCell ref="B57:B58"/>
    <mergeCell ref="C57:C58"/>
    <mergeCell ref="D57:H57"/>
    <mergeCell ref="A5:A6"/>
    <mergeCell ref="B5:B6"/>
    <mergeCell ref="C5:C6"/>
    <mergeCell ref="D5:H5"/>
  </mergeCells>
  <pageMargins left="0.7" right="0.7" top="0.75" bottom="1.5" header="0.3" footer="0.3"/>
  <pageSetup paperSize="5" orientation="portrait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10"/>
  <sheetViews>
    <sheetView topLeftCell="A82" workbookViewId="0">
      <selection activeCell="I86" sqref="I86"/>
    </sheetView>
  </sheetViews>
  <sheetFormatPr defaultRowHeight="15"/>
  <cols>
    <col min="1" max="1" width="5.140625" style="31" customWidth="1"/>
    <col min="2" max="2" width="25.5703125" style="31" customWidth="1"/>
    <col min="3" max="3" width="10" style="31" customWidth="1"/>
    <col min="4" max="4" width="12.42578125" style="31" customWidth="1"/>
    <col min="5" max="5" width="9.5703125" style="43" customWidth="1"/>
    <col min="6" max="6" width="12.5703125" style="1" customWidth="1"/>
    <col min="7" max="7" width="11.140625" customWidth="1"/>
    <col min="8" max="8" width="8.140625" customWidth="1"/>
  </cols>
  <sheetData>
    <row r="1" spans="1:6" ht="28.5" customHeight="1">
      <c r="A1" s="388" t="s">
        <v>1455</v>
      </c>
      <c r="B1" s="388"/>
      <c r="C1" s="388"/>
      <c r="D1" s="388"/>
      <c r="E1" s="388"/>
      <c r="F1" s="388"/>
    </row>
    <row r="3" spans="1:6" ht="15.75">
      <c r="A3" s="247" t="s">
        <v>1338</v>
      </c>
    </row>
    <row r="4" spans="1:6" ht="15.75">
      <c r="A4" s="247"/>
      <c r="F4" s="239"/>
    </row>
    <row r="5" spans="1:6" ht="15.75" customHeight="1">
      <c r="A5" s="365" t="s">
        <v>0</v>
      </c>
      <c r="B5" s="365" t="s">
        <v>10</v>
      </c>
      <c r="C5" s="365" t="s">
        <v>11</v>
      </c>
      <c r="D5" s="367" t="s">
        <v>12</v>
      </c>
      <c r="E5" s="391" t="s">
        <v>104</v>
      </c>
      <c r="F5" s="392"/>
    </row>
    <row r="6" spans="1:6" ht="30">
      <c r="A6" s="366"/>
      <c r="B6" s="366"/>
      <c r="C6" s="366"/>
      <c r="D6" s="368"/>
      <c r="E6" s="253" t="s">
        <v>105</v>
      </c>
      <c r="F6" s="253" t="s">
        <v>106</v>
      </c>
    </row>
    <row r="7" spans="1:6" ht="20.100000000000001" customHeight="1">
      <c r="A7" s="130">
        <v>1</v>
      </c>
      <c r="B7" s="2" t="s">
        <v>1350</v>
      </c>
      <c r="C7" s="130">
        <v>2011</v>
      </c>
      <c r="D7" s="130">
        <v>2013</v>
      </c>
      <c r="E7" s="39"/>
      <c r="F7" s="147" t="s">
        <v>271</v>
      </c>
    </row>
    <row r="8" spans="1:6" ht="20.100000000000001" customHeight="1">
      <c r="A8" s="35">
        <v>2</v>
      </c>
      <c r="B8" s="65" t="s">
        <v>1349</v>
      </c>
      <c r="C8" s="67">
        <v>2010</v>
      </c>
      <c r="D8" s="67">
        <v>2014</v>
      </c>
      <c r="E8" s="147" t="s">
        <v>271</v>
      </c>
      <c r="F8" s="42"/>
    </row>
    <row r="10" spans="1:6">
      <c r="F10" s="239"/>
    </row>
    <row r="11" spans="1:6">
      <c r="F11" s="239"/>
    </row>
    <row r="12" spans="1:6">
      <c r="F12" s="239"/>
    </row>
    <row r="13" spans="1:6">
      <c r="F13" s="239"/>
    </row>
    <row r="14" spans="1:6">
      <c r="F14" s="239"/>
    </row>
    <row r="15" spans="1:6">
      <c r="F15" s="239"/>
    </row>
    <row r="16" spans="1:6">
      <c r="F16" s="239"/>
    </row>
    <row r="17" spans="6:6">
      <c r="F17" s="239"/>
    </row>
    <row r="18" spans="6:6">
      <c r="F18" s="239"/>
    </row>
    <row r="19" spans="6:6">
      <c r="F19" s="239"/>
    </row>
    <row r="20" spans="6:6">
      <c r="F20" s="239"/>
    </row>
    <row r="21" spans="6:6">
      <c r="F21" s="239"/>
    </row>
    <row r="22" spans="6:6">
      <c r="F22" s="239"/>
    </row>
    <row r="23" spans="6:6">
      <c r="F23" s="239"/>
    </row>
    <row r="24" spans="6:6">
      <c r="F24" s="239"/>
    </row>
    <row r="25" spans="6:6">
      <c r="F25" s="239"/>
    </row>
    <row r="26" spans="6:6">
      <c r="F26" s="239"/>
    </row>
    <row r="27" spans="6:6">
      <c r="F27" s="239"/>
    </row>
    <row r="28" spans="6:6">
      <c r="F28" s="239"/>
    </row>
    <row r="29" spans="6:6">
      <c r="F29" s="239"/>
    </row>
    <row r="30" spans="6:6">
      <c r="F30" s="239"/>
    </row>
    <row r="31" spans="6:6">
      <c r="F31" s="239"/>
    </row>
    <row r="32" spans="6:6">
      <c r="F32" s="239"/>
    </row>
    <row r="33" spans="6:6">
      <c r="F33" s="239"/>
    </row>
    <row r="34" spans="6:6">
      <c r="F34" s="239"/>
    </row>
    <row r="35" spans="6:6">
      <c r="F35" s="239"/>
    </row>
    <row r="36" spans="6:6">
      <c r="F36" s="239"/>
    </row>
    <row r="37" spans="6:6">
      <c r="F37" s="239"/>
    </row>
    <row r="38" spans="6:6">
      <c r="F38" s="239"/>
    </row>
    <row r="39" spans="6:6">
      <c r="F39" s="239"/>
    </row>
    <row r="40" spans="6:6">
      <c r="F40" s="239"/>
    </row>
    <row r="41" spans="6:6">
      <c r="F41" s="239"/>
    </row>
    <row r="42" spans="6:6">
      <c r="F42" s="239"/>
    </row>
    <row r="43" spans="6:6">
      <c r="F43" s="239"/>
    </row>
    <row r="44" spans="6:6">
      <c r="F44" s="239"/>
    </row>
    <row r="45" spans="6:6">
      <c r="F45" s="239"/>
    </row>
    <row r="46" spans="6:6">
      <c r="F46" s="239"/>
    </row>
    <row r="47" spans="6:6">
      <c r="F47" s="239"/>
    </row>
    <row r="48" spans="6:6">
      <c r="F48" s="239"/>
    </row>
    <row r="49" spans="1:6">
      <c r="F49" s="239"/>
    </row>
    <row r="50" spans="1:6">
      <c r="F50" s="239"/>
    </row>
    <row r="51" spans="1:6">
      <c r="F51" s="239"/>
    </row>
    <row r="52" spans="1:6">
      <c r="F52" s="239"/>
    </row>
    <row r="53" spans="1:6">
      <c r="F53" s="239"/>
    </row>
    <row r="54" spans="1:6">
      <c r="F54" s="239"/>
    </row>
    <row r="55" spans="1:6">
      <c r="F55" s="239"/>
    </row>
    <row r="56" spans="1:6">
      <c r="F56" s="239"/>
    </row>
    <row r="57" spans="1:6" ht="28.5" customHeight="1">
      <c r="A57" s="388" t="s">
        <v>1464</v>
      </c>
      <c r="B57" s="388"/>
      <c r="C57" s="388"/>
      <c r="D57" s="388"/>
      <c r="E57" s="388"/>
      <c r="F57" s="388"/>
    </row>
    <row r="58" spans="1:6">
      <c r="F58" s="239"/>
    </row>
    <row r="59" spans="1:6" ht="15.75">
      <c r="A59" s="247" t="s">
        <v>1338</v>
      </c>
      <c r="F59" s="239"/>
    </row>
    <row r="60" spans="1:6" ht="15.75">
      <c r="A60" s="247"/>
      <c r="F60" s="239"/>
    </row>
    <row r="61" spans="1:6" ht="30" customHeight="1">
      <c r="A61" s="365" t="s">
        <v>0</v>
      </c>
      <c r="B61" s="365" t="s">
        <v>10</v>
      </c>
      <c r="C61" s="365" t="s">
        <v>11</v>
      </c>
      <c r="D61" s="367" t="s">
        <v>12</v>
      </c>
      <c r="E61" s="393" t="s">
        <v>104</v>
      </c>
      <c r="F61" s="394"/>
    </row>
    <row r="62" spans="1:6" ht="31.5" customHeight="1">
      <c r="A62" s="366"/>
      <c r="B62" s="366"/>
      <c r="C62" s="366"/>
      <c r="D62" s="368"/>
      <c r="E62" s="253" t="s">
        <v>105</v>
      </c>
      <c r="F62" s="253" t="s">
        <v>106</v>
      </c>
    </row>
    <row r="63" spans="1:6" ht="18" customHeight="1">
      <c r="A63" s="230">
        <v>1</v>
      </c>
      <c r="B63" s="5" t="s">
        <v>1339</v>
      </c>
      <c r="C63" s="230">
        <v>2009</v>
      </c>
      <c r="D63" s="230">
        <v>2014</v>
      </c>
      <c r="E63" s="147" t="s">
        <v>271</v>
      </c>
      <c r="F63" s="147"/>
    </row>
    <row r="64" spans="1:6" ht="18" customHeight="1">
      <c r="A64" s="230">
        <v>2</v>
      </c>
      <c r="B64" s="5" t="s">
        <v>1340</v>
      </c>
      <c r="C64" s="230">
        <v>2010</v>
      </c>
      <c r="D64" s="230">
        <v>2015</v>
      </c>
      <c r="E64" s="147" t="s">
        <v>271</v>
      </c>
      <c r="F64" s="147"/>
    </row>
    <row r="65" spans="1:7" ht="18" customHeight="1">
      <c r="A65" s="230">
        <v>3</v>
      </c>
      <c r="B65" s="5" t="s">
        <v>1341</v>
      </c>
      <c r="C65" s="230">
        <v>2009</v>
      </c>
      <c r="D65" s="230">
        <v>2013</v>
      </c>
      <c r="E65" s="147"/>
      <c r="F65" s="147" t="s">
        <v>271</v>
      </c>
    </row>
    <row r="66" spans="1:7" ht="18" customHeight="1">
      <c r="A66" s="230">
        <v>4</v>
      </c>
      <c r="B66" s="5" t="s">
        <v>1342</v>
      </c>
      <c r="C66" s="230">
        <v>2008</v>
      </c>
      <c r="D66" s="230">
        <v>2013</v>
      </c>
      <c r="E66" s="147" t="s">
        <v>271</v>
      </c>
      <c r="F66" s="147"/>
    </row>
    <row r="67" spans="1:7" ht="18" customHeight="1">
      <c r="A67" s="230">
        <v>5</v>
      </c>
      <c r="B67" s="5" t="s">
        <v>1343</v>
      </c>
      <c r="C67" s="230">
        <v>2009</v>
      </c>
      <c r="D67" s="230">
        <v>2014</v>
      </c>
      <c r="E67" s="147" t="s">
        <v>271</v>
      </c>
      <c r="F67" s="147"/>
    </row>
    <row r="68" spans="1:7" ht="18" customHeight="1">
      <c r="A68" s="230">
        <v>6</v>
      </c>
      <c r="B68" s="5" t="s">
        <v>1344</v>
      </c>
      <c r="C68" s="230">
        <v>2008</v>
      </c>
      <c r="D68" s="230">
        <v>2012</v>
      </c>
      <c r="E68" s="147"/>
      <c r="F68" s="147" t="s">
        <v>271</v>
      </c>
    </row>
    <row r="69" spans="1:7" ht="18" customHeight="1">
      <c r="A69" s="230">
        <v>7</v>
      </c>
      <c r="B69" s="5" t="s">
        <v>1345</v>
      </c>
      <c r="C69" s="230">
        <v>2008</v>
      </c>
      <c r="D69" s="230">
        <v>2013</v>
      </c>
      <c r="E69" s="147" t="s">
        <v>271</v>
      </c>
      <c r="F69" s="147"/>
    </row>
    <row r="70" spans="1:7" ht="18" customHeight="1">
      <c r="A70" s="230">
        <v>8</v>
      </c>
      <c r="B70" s="5" t="s">
        <v>1346</v>
      </c>
      <c r="C70" s="230">
        <v>2011</v>
      </c>
      <c r="D70" s="230">
        <v>2015</v>
      </c>
      <c r="E70" s="147"/>
      <c r="F70" s="147" t="s">
        <v>271</v>
      </c>
    </row>
    <row r="71" spans="1:7" ht="18" customHeight="1">
      <c r="A71" s="230">
        <v>9</v>
      </c>
      <c r="B71" s="5" t="s">
        <v>1347</v>
      </c>
      <c r="C71" s="230">
        <v>2011</v>
      </c>
      <c r="D71" s="230">
        <v>2015</v>
      </c>
      <c r="E71" s="147" t="s">
        <v>271</v>
      </c>
      <c r="F71" s="147"/>
    </row>
    <row r="72" spans="1:7" ht="18" customHeight="1">
      <c r="A72" s="230">
        <v>10</v>
      </c>
      <c r="B72" s="5" t="s">
        <v>1348</v>
      </c>
      <c r="C72" s="230">
        <v>2007</v>
      </c>
      <c r="D72" s="230">
        <v>2012</v>
      </c>
      <c r="E72" s="147"/>
      <c r="F72" s="147" t="s">
        <v>271</v>
      </c>
    </row>
    <row r="73" spans="1:7" ht="18" customHeight="1">
      <c r="A73" s="230">
        <v>11</v>
      </c>
      <c r="B73" s="5" t="s">
        <v>288</v>
      </c>
      <c r="C73" s="230">
        <v>2006</v>
      </c>
      <c r="D73" s="230">
        <v>2012</v>
      </c>
      <c r="E73" s="147"/>
      <c r="F73" s="147" t="s">
        <v>271</v>
      </c>
    </row>
    <row r="74" spans="1:7" ht="18" customHeight="1">
      <c r="A74" s="230">
        <v>12</v>
      </c>
      <c r="B74" s="5" t="s">
        <v>289</v>
      </c>
      <c r="C74" s="230">
        <v>2007</v>
      </c>
      <c r="D74" s="230">
        <v>2012</v>
      </c>
      <c r="E74" s="147" t="s">
        <v>271</v>
      </c>
      <c r="F74" s="147"/>
    </row>
    <row r="75" spans="1:7" ht="18" customHeight="1">
      <c r="A75" s="230">
        <v>13</v>
      </c>
      <c r="B75" s="5" t="s">
        <v>290</v>
      </c>
      <c r="C75" s="230">
        <v>2008</v>
      </c>
      <c r="D75" s="230">
        <v>2012</v>
      </c>
      <c r="E75" s="147"/>
      <c r="F75" s="147" t="s">
        <v>271</v>
      </c>
    </row>
    <row r="76" spans="1:7" ht="18" customHeight="1">
      <c r="A76" s="230">
        <v>14</v>
      </c>
      <c r="B76" s="5" t="s">
        <v>291</v>
      </c>
      <c r="C76" s="230">
        <v>2008</v>
      </c>
      <c r="D76" s="230">
        <v>2013</v>
      </c>
      <c r="E76" s="147" t="s">
        <v>271</v>
      </c>
      <c r="F76" s="147"/>
    </row>
    <row r="77" spans="1:7" ht="18" customHeight="1">
      <c r="A77" s="230">
        <v>15</v>
      </c>
      <c r="B77" s="5" t="s">
        <v>292</v>
      </c>
      <c r="C77" s="230">
        <v>2008</v>
      </c>
      <c r="D77" s="230">
        <v>2012</v>
      </c>
      <c r="E77" s="147" t="s">
        <v>271</v>
      </c>
      <c r="F77" s="147"/>
    </row>
    <row r="78" spans="1:7" ht="18" customHeight="1">
      <c r="A78" s="230">
        <v>16</v>
      </c>
      <c r="B78" s="5" t="s">
        <v>293</v>
      </c>
      <c r="C78" s="230">
        <v>2008</v>
      </c>
      <c r="D78" s="230">
        <v>2012</v>
      </c>
      <c r="E78" s="147"/>
      <c r="F78" s="147" t="s">
        <v>271</v>
      </c>
    </row>
    <row r="79" spans="1:7" ht="38.25" customHeight="1">
      <c r="A79" s="230">
        <v>17</v>
      </c>
      <c r="B79" s="5" t="s">
        <v>294</v>
      </c>
      <c r="C79" s="230">
        <v>2009</v>
      </c>
      <c r="D79" s="230">
        <v>2013</v>
      </c>
      <c r="E79" s="147"/>
      <c r="F79" s="147" t="s">
        <v>271</v>
      </c>
      <c r="G79" s="358" t="s">
        <v>1483</v>
      </c>
    </row>
    <row r="80" spans="1:7" ht="18" customHeight="1">
      <c r="A80" s="230">
        <v>18</v>
      </c>
      <c r="B80" s="5" t="s">
        <v>295</v>
      </c>
      <c r="C80" s="230">
        <v>2009</v>
      </c>
      <c r="D80" s="230">
        <v>2014</v>
      </c>
      <c r="E80" s="147" t="s">
        <v>271</v>
      </c>
      <c r="F80" s="147"/>
    </row>
    <row r="81" spans="1:8" ht="45" customHeight="1">
      <c r="A81" s="230">
        <v>19</v>
      </c>
      <c r="B81" s="5" t="s">
        <v>296</v>
      </c>
      <c r="C81" s="230">
        <v>2009</v>
      </c>
      <c r="D81" s="230">
        <v>2012</v>
      </c>
      <c r="E81" s="147"/>
      <c r="F81" s="147" t="s">
        <v>271</v>
      </c>
      <c r="G81" s="358" t="s">
        <v>1484</v>
      </c>
    </row>
    <row r="82" spans="1:8" ht="18" customHeight="1">
      <c r="A82" s="230">
        <v>20</v>
      </c>
      <c r="B82" s="5" t="s">
        <v>297</v>
      </c>
      <c r="C82" s="230">
        <v>2010</v>
      </c>
      <c r="D82" s="230">
        <v>2015</v>
      </c>
      <c r="E82" s="147" t="s">
        <v>271</v>
      </c>
      <c r="F82" s="147"/>
    </row>
    <row r="83" spans="1:8" ht="18" customHeight="1">
      <c r="A83" s="230">
        <v>21</v>
      </c>
      <c r="B83" s="5" t="s">
        <v>298</v>
      </c>
      <c r="C83" s="230">
        <v>2011</v>
      </c>
      <c r="D83" s="230">
        <v>2016</v>
      </c>
      <c r="E83" s="147" t="s">
        <v>271</v>
      </c>
      <c r="F83" s="147"/>
    </row>
    <row r="84" spans="1:8" ht="39.75" customHeight="1">
      <c r="A84" s="230">
        <v>22</v>
      </c>
      <c r="B84" s="5" t="s">
        <v>299</v>
      </c>
      <c r="C84" s="230">
        <v>2009</v>
      </c>
      <c r="D84" s="230">
        <v>2012</v>
      </c>
      <c r="E84" s="147"/>
      <c r="F84" s="147" t="s">
        <v>271</v>
      </c>
      <c r="G84" s="358" t="s">
        <v>1482</v>
      </c>
    </row>
    <row r="85" spans="1:8" ht="18" customHeight="1">
      <c r="A85" s="230">
        <v>23</v>
      </c>
      <c r="B85" s="5" t="s">
        <v>300</v>
      </c>
      <c r="C85" s="230">
        <v>2008</v>
      </c>
      <c r="D85" s="230">
        <v>2012</v>
      </c>
      <c r="E85" s="147"/>
      <c r="F85" s="147" t="s">
        <v>271</v>
      </c>
    </row>
    <row r="86" spans="1:8" ht="36.75" customHeight="1">
      <c r="A86" s="357">
        <v>24</v>
      </c>
      <c r="B86" s="5" t="s">
        <v>1485</v>
      </c>
      <c r="C86" s="357"/>
      <c r="D86" s="357">
        <v>2012</v>
      </c>
      <c r="E86" s="147"/>
      <c r="F86" s="147" t="s">
        <v>271</v>
      </c>
      <c r="G86" s="358" t="s">
        <v>1488</v>
      </c>
    </row>
    <row r="87" spans="1:8" ht="27.75" customHeight="1">
      <c r="A87" s="357">
        <v>25</v>
      </c>
      <c r="B87" s="5" t="s">
        <v>1486</v>
      </c>
      <c r="C87" s="357"/>
      <c r="D87" s="357">
        <v>2012</v>
      </c>
      <c r="E87" s="147" t="s">
        <v>271</v>
      </c>
      <c r="F87" s="147"/>
      <c r="G87" s="358" t="s">
        <v>1487</v>
      </c>
    </row>
    <row r="88" spans="1:8" ht="20.100000000000001" customHeight="1">
      <c r="A88" s="101"/>
      <c r="B88" s="281"/>
      <c r="C88" s="77"/>
      <c r="D88" s="77"/>
      <c r="E88" s="280"/>
      <c r="F88" s="78"/>
    </row>
    <row r="89" spans="1:8" ht="20.100000000000001" customHeight="1">
      <c r="A89" s="101"/>
      <c r="B89" s="281"/>
      <c r="C89" s="77"/>
      <c r="D89" s="77"/>
      <c r="E89" s="280"/>
      <c r="F89" s="78"/>
    </row>
    <row r="90" spans="1:8" ht="15.75">
      <c r="A90" s="247" t="s">
        <v>1456</v>
      </c>
    </row>
    <row r="91" spans="1:8">
      <c r="F91" s="239"/>
    </row>
    <row r="92" spans="1:8" ht="15.75">
      <c r="A92" s="247" t="s">
        <v>1338</v>
      </c>
      <c r="F92" s="239"/>
    </row>
    <row r="93" spans="1:8" ht="15.75">
      <c r="A93" s="247"/>
      <c r="F93" s="239"/>
    </row>
    <row r="94" spans="1:8">
      <c r="A94" s="66"/>
      <c r="F94" s="239"/>
    </row>
    <row r="95" spans="1:8" ht="32.25" customHeight="1">
      <c r="A95" s="359" t="s">
        <v>0</v>
      </c>
      <c r="B95" s="359" t="s">
        <v>10</v>
      </c>
      <c r="C95" s="403" t="s">
        <v>107</v>
      </c>
      <c r="D95" s="404"/>
      <c r="E95" s="359" t="s">
        <v>11</v>
      </c>
      <c r="F95" s="361" t="s">
        <v>12</v>
      </c>
      <c r="G95" s="403" t="s">
        <v>104</v>
      </c>
      <c r="H95" s="404"/>
    </row>
    <row r="96" spans="1:8" ht="30" customHeight="1">
      <c r="A96" s="360"/>
      <c r="B96" s="360"/>
      <c r="C96" s="91" t="s">
        <v>55</v>
      </c>
      <c r="D96" s="91" t="s">
        <v>56</v>
      </c>
      <c r="E96" s="360"/>
      <c r="F96" s="362"/>
      <c r="G96" s="93" t="s">
        <v>105</v>
      </c>
      <c r="H96" s="234" t="s">
        <v>106</v>
      </c>
    </row>
    <row r="97" spans="1:8" ht="20.100000000000001" customHeight="1">
      <c r="A97" s="230">
        <v>1</v>
      </c>
      <c r="B97" s="5" t="s">
        <v>1351</v>
      </c>
      <c r="C97" s="230"/>
      <c r="D97" s="147" t="s">
        <v>271</v>
      </c>
      <c r="E97" s="230">
        <v>2012</v>
      </c>
      <c r="F97" s="229">
        <v>2017</v>
      </c>
      <c r="G97" s="147"/>
      <c r="H97" s="147" t="s">
        <v>271</v>
      </c>
    </row>
    <row r="98" spans="1:8" ht="20.100000000000001" customHeight="1">
      <c r="A98" s="230">
        <v>2</v>
      </c>
      <c r="B98" s="5" t="s">
        <v>1352</v>
      </c>
      <c r="C98" s="230"/>
      <c r="D98" s="147" t="s">
        <v>271</v>
      </c>
      <c r="E98" s="230">
        <v>2012</v>
      </c>
      <c r="F98" s="229">
        <v>2017</v>
      </c>
      <c r="G98" s="147" t="s">
        <v>271</v>
      </c>
      <c r="H98" s="147"/>
    </row>
    <row r="99" spans="1:8" ht="20.100000000000001" customHeight="1">
      <c r="A99" s="230">
        <v>3</v>
      </c>
      <c r="B99" s="5" t="s">
        <v>209</v>
      </c>
      <c r="C99" s="230"/>
      <c r="D99" s="147" t="s">
        <v>271</v>
      </c>
      <c r="E99" s="230">
        <v>2012</v>
      </c>
      <c r="F99" s="229">
        <v>2017</v>
      </c>
      <c r="G99" s="147"/>
      <c r="H99" s="147" t="s">
        <v>271</v>
      </c>
    </row>
    <row r="100" spans="1:8" ht="20.100000000000001" customHeight="1">
      <c r="A100" s="230">
        <v>4</v>
      </c>
      <c r="B100" s="5" t="s">
        <v>301</v>
      </c>
      <c r="C100" s="150"/>
      <c r="D100" s="147" t="s">
        <v>271</v>
      </c>
      <c r="E100" s="150">
        <v>2012</v>
      </c>
      <c r="F100" s="229">
        <v>2017</v>
      </c>
      <c r="G100" s="147"/>
      <c r="H100" s="147" t="s">
        <v>271</v>
      </c>
    </row>
    <row r="101" spans="1:8" ht="20.100000000000001" customHeight="1">
      <c r="A101" s="230">
        <v>5</v>
      </c>
      <c r="B101" s="5" t="s">
        <v>204</v>
      </c>
      <c r="C101" s="230"/>
      <c r="D101" s="147" t="s">
        <v>271</v>
      </c>
      <c r="E101" s="230">
        <v>2012</v>
      </c>
      <c r="F101" s="229">
        <v>2017</v>
      </c>
      <c r="G101" s="147" t="s">
        <v>271</v>
      </c>
      <c r="H101" s="147"/>
    </row>
    <row r="102" spans="1:8" ht="20.100000000000001" customHeight="1">
      <c r="A102" s="230">
        <v>6</v>
      </c>
      <c r="B102" s="5" t="s">
        <v>201</v>
      </c>
      <c r="C102" s="230"/>
      <c r="D102" s="147" t="s">
        <v>271</v>
      </c>
      <c r="E102" s="230">
        <v>2012</v>
      </c>
      <c r="F102" s="229">
        <v>2017</v>
      </c>
      <c r="G102" s="147"/>
      <c r="H102" s="147" t="s">
        <v>271</v>
      </c>
    </row>
    <row r="103" spans="1:8" ht="20.100000000000001" customHeight="1">
      <c r="A103" s="230">
        <v>7</v>
      </c>
      <c r="B103" s="5" t="s">
        <v>302</v>
      </c>
      <c r="C103" s="230"/>
      <c r="D103" s="147" t="s">
        <v>271</v>
      </c>
      <c r="E103" s="230">
        <v>2012</v>
      </c>
      <c r="F103" s="229">
        <v>2017</v>
      </c>
      <c r="G103" s="147"/>
      <c r="H103" s="147" t="s">
        <v>271</v>
      </c>
    </row>
    <row r="104" spans="1:8" ht="20.100000000000001" customHeight="1">
      <c r="A104" s="230">
        <v>8</v>
      </c>
      <c r="B104" s="5" t="s">
        <v>303</v>
      </c>
      <c r="C104" s="230"/>
      <c r="D104" s="147" t="s">
        <v>271</v>
      </c>
      <c r="E104" s="230">
        <v>2012</v>
      </c>
      <c r="F104" s="229">
        <v>2017</v>
      </c>
      <c r="G104" s="147"/>
      <c r="H104" s="147" t="s">
        <v>271</v>
      </c>
    </row>
    <row r="105" spans="1:8" ht="20.100000000000001" customHeight="1">
      <c r="A105" s="230">
        <v>9</v>
      </c>
      <c r="B105" s="5" t="s">
        <v>304</v>
      </c>
      <c r="C105" s="230"/>
      <c r="D105" s="147" t="s">
        <v>271</v>
      </c>
      <c r="E105" s="230">
        <v>2012</v>
      </c>
      <c r="F105" s="229">
        <v>2017</v>
      </c>
      <c r="G105" s="147"/>
      <c r="H105" s="147" t="s">
        <v>271</v>
      </c>
    </row>
    <row r="106" spans="1:8" ht="20.100000000000001" customHeight="1">
      <c r="A106" s="230">
        <v>10</v>
      </c>
      <c r="B106" s="5" t="s">
        <v>305</v>
      </c>
      <c r="C106" s="230"/>
      <c r="D106" s="147" t="s">
        <v>271</v>
      </c>
      <c r="E106" s="230">
        <v>2012</v>
      </c>
      <c r="F106" s="229">
        <v>2017</v>
      </c>
      <c r="G106" s="147"/>
      <c r="H106" s="147" t="s">
        <v>271</v>
      </c>
    </row>
    <row r="107" spans="1:8" ht="20.100000000000001" customHeight="1">
      <c r="A107" s="230">
        <v>11</v>
      </c>
      <c r="B107" s="5" t="s">
        <v>192</v>
      </c>
      <c r="C107" s="230"/>
      <c r="D107" s="147" t="s">
        <v>271</v>
      </c>
      <c r="E107" s="230">
        <v>2012</v>
      </c>
      <c r="F107" s="229">
        <v>2017</v>
      </c>
      <c r="G107" s="147"/>
      <c r="H107" s="147" t="s">
        <v>271</v>
      </c>
    </row>
    <row r="108" spans="1:8" ht="20.100000000000001" customHeight="1">
      <c r="A108" s="230">
        <v>12</v>
      </c>
      <c r="B108" s="5" t="s">
        <v>306</v>
      </c>
      <c r="C108" s="230"/>
      <c r="D108" s="147" t="s">
        <v>271</v>
      </c>
      <c r="E108" s="230" t="s">
        <v>307</v>
      </c>
      <c r="F108" s="229">
        <v>2017</v>
      </c>
      <c r="G108" s="147"/>
      <c r="H108" s="147" t="s">
        <v>271</v>
      </c>
    </row>
    <row r="109" spans="1:8" ht="20.100000000000001" customHeight="1">
      <c r="A109" s="49">
        <v>13</v>
      </c>
      <c r="B109" s="5" t="s">
        <v>1353</v>
      </c>
      <c r="C109" s="230"/>
      <c r="D109" s="147" t="s">
        <v>271</v>
      </c>
      <c r="E109" s="230">
        <v>2012</v>
      </c>
      <c r="F109" s="229">
        <v>2017</v>
      </c>
      <c r="G109" s="147"/>
      <c r="H109" s="147" t="s">
        <v>271</v>
      </c>
    </row>
    <row r="110" spans="1:8">
      <c r="A110" s="230">
        <v>14</v>
      </c>
      <c r="B110" s="5" t="s">
        <v>308</v>
      </c>
      <c r="C110" s="230"/>
      <c r="D110" s="147" t="s">
        <v>271</v>
      </c>
      <c r="E110" s="230">
        <v>2012</v>
      </c>
      <c r="F110" s="229">
        <v>2017</v>
      </c>
      <c r="G110" s="147" t="s">
        <v>271</v>
      </c>
      <c r="H110" s="147"/>
    </row>
  </sheetData>
  <mergeCells count="18">
    <mergeCell ref="C5:C6"/>
    <mergeCell ref="B5:B6"/>
    <mergeCell ref="A1:F1"/>
    <mergeCell ref="A57:F57"/>
    <mergeCell ref="A5:A6"/>
    <mergeCell ref="G95:H95"/>
    <mergeCell ref="E61:F61"/>
    <mergeCell ref="E5:F5"/>
    <mergeCell ref="A61:A62"/>
    <mergeCell ref="B61:B62"/>
    <mergeCell ref="C61:C62"/>
    <mergeCell ref="D61:D62"/>
    <mergeCell ref="A95:A96"/>
    <mergeCell ref="B95:B96"/>
    <mergeCell ref="E95:E96"/>
    <mergeCell ref="F95:F96"/>
    <mergeCell ref="C95:D95"/>
    <mergeCell ref="D5:D6"/>
  </mergeCells>
  <pageMargins left="1.57" right="0.7" top="0.75" bottom="1.25" header="0.3" footer="0.3"/>
  <pageSetup paperSize="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5"/>
  <sheetViews>
    <sheetView topLeftCell="A43" zoomScaleSheetLayoutView="100" workbookViewId="0">
      <selection activeCell="I66" sqref="I66"/>
    </sheetView>
  </sheetViews>
  <sheetFormatPr defaultRowHeight="15"/>
  <cols>
    <col min="1" max="1" width="5.85546875" customWidth="1"/>
    <col min="2" max="2" width="31.28515625" customWidth="1"/>
    <col min="3" max="3" width="8.28515625" customWidth="1"/>
    <col min="4" max="4" width="7.7109375" customWidth="1"/>
    <col min="5" max="5" width="12" style="47" customWidth="1"/>
    <col min="6" max="6" width="13.42578125" style="60" customWidth="1"/>
    <col min="7" max="7" width="11.28515625" style="1" customWidth="1"/>
  </cols>
  <sheetData>
    <row r="1" spans="1:7" ht="15.75">
      <c r="A1" s="248" t="s">
        <v>108</v>
      </c>
    </row>
    <row r="3" spans="1:7" ht="15.75">
      <c r="A3" s="248" t="s">
        <v>1354</v>
      </c>
    </row>
    <row r="5" spans="1:7">
      <c r="A5" s="390" t="s">
        <v>13</v>
      </c>
      <c r="B5" s="390" t="s">
        <v>14</v>
      </c>
      <c r="C5" s="402" t="s">
        <v>15</v>
      </c>
      <c r="D5" s="402"/>
      <c r="E5" s="402"/>
      <c r="F5" s="391" t="s">
        <v>82</v>
      </c>
      <c r="G5" s="392"/>
    </row>
    <row r="6" spans="1:7" s="31" customFormat="1">
      <c r="A6" s="390"/>
      <c r="B6" s="390"/>
      <c r="C6" s="252">
        <v>2012</v>
      </c>
      <c r="D6" s="252">
        <v>2013</v>
      </c>
      <c r="E6" s="253">
        <v>2014</v>
      </c>
      <c r="F6" s="282" t="s">
        <v>80</v>
      </c>
      <c r="G6" s="252" t="s">
        <v>81</v>
      </c>
    </row>
    <row r="7" spans="1:7" s="31" customFormat="1">
      <c r="A7" s="148">
        <v>1</v>
      </c>
      <c r="B7" s="149" t="s">
        <v>543</v>
      </c>
      <c r="C7" s="150" t="s">
        <v>271</v>
      </c>
      <c r="D7" s="150"/>
      <c r="E7" s="151"/>
      <c r="F7" s="109"/>
      <c r="G7" s="106"/>
    </row>
    <row r="8" spans="1:7" s="31" customFormat="1">
      <c r="A8" s="148">
        <v>2</v>
      </c>
      <c r="B8" s="149" t="s">
        <v>1355</v>
      </c>
      <c r="C8" s="150" t="s">
        <v>271</v>
      </c>
      <c r="D8" s="150"/>
      <c r="E8" s="151"/>
      <c r="F8" s="109"/>
      <c r="G8" s="106"/>
    </row>
    <row r="9" spans="1:7" s="31" customFormat="1">
      <c r="A9" s="148">
        <v>3</v>
      </c>
      <c r="B9" s="149" t="s">
        <v>364</v>
      </c>
      <c r="C9" s="150" t="s">
        <v>271</v>
      </c>
      <c r="D9" s="150"/>
      <c r="E9" s="151"/>
      <c r="F9" s="109"/>
      <c r="G9" s="106"/>
    </row>
    <row r="10" spans="1:7" s="31" customFormat="1">
      <c r="A10" s="148">
        <v>4</v>
      </c>
      <c r="B10" s="152" t="s">
        <v>1356</v>
      </c>
      <c r="D10" s="150"/>
      <c r="E10" s="150" t="s">
        <v>271</v>
      </c>
      <c r="F10" s="109"/>
      <c r="G10" s="106"/>
    </row>
    <row r="11" spans="1:7" s="31" customFormat="1">
      <c r="A11" s="148">
        <v>5</v>
      </c>
      <c r="B11" s="149" t="s">
        <v>214</v>
      </c>
      <c r="C11" s="150" t="s">
        <v>271</v>
      </c>
      <c r="D11" s="150"/>
      <c r="E11" s="151"/>
      <c r="F11" s="109"/>
      <c r="G11" s="106"/>
    </row>
    <row r="12" spans="1:7" s="31" customFormat="1">
      <c r="A12" s="148">
        <v>6</v>
      </c>
      <c r="B12" s="149" t="s">
        <v>367</v>
      </c>
      <c r="D12" s="150" t="s">
        <v>271</v>
      </c>
      <c r="E12" s="151"/>
      <c r="F12" s="109"/>
      <c r="G12" s="106"/>
    </row>
    <row r="13" spans="1:7" s="31" customFormat="1">
      <c r="A13" s="148">
        <v>7</v>
      </c>
      <c r="B13" s="153" t="s">
        <v>1345</v>
      </c>
      <c r="C13" s="151"/>
      <c r="D13" s="150" t="s">
        <v>271</v>
      </c>
      <c r="E13" s="150"/>
      <c r="F13" s="109"/>
      <c r="G13" s="106"/>
    </row>
    <row r="14" spans="1:7" s="31" customFormat="1">
      <c r="A14" s="148">
        <v>8</v>
      </c>
      <c r="B14" s="153" t="s">
        <v>1357</v>
      </c>
      <c r="C14" s="151"/>
      <c r="D14" s="150" t="s">
        <v>271</v>
      </c>
      <c r="E14" s="150"/>
      <c r="F14" s="109"/>
      <c r="G14" s="106"/>
    </row>
    <row r="15" spans="1:7" s="31" customFormat="1">
      <c r="A15" s="148">
        <v>9</v>
      </c>
      <c r="B15" s="153" t="s">
        <v>356</v>
      </c>
      <c r="C15" s="151"/>
      <c r="D15" s="150" t="s">
        <v>271</v>
      </c>
      <c r="E15" s="150"/>
      <c r="F15" s="109"/>
      <c r="G15" s="106"/>
    </row>
    <row r="16" spans="1:7" s="31" customFormat="1">
      <c r="A16" s="148">
        <v>10</v>
      </c>
      <c r="B16" s="154" t="s">
        <v>1358</v>
      </c>
      <c r="C16" s="150" t="s">
        <v>271</v>
      </c>
      <c r="D16" s="151"/>
      <c r="E16" s="151"/>
      <c r="F16" s="109"/>
      <c r="G16" s="106"/>
    </row>
    <row r="17" spans="1:7" s="31" customFormat="1">
      <c r="A17" s="148">
        <v>11</v>
      </c>
      <c r="B17" s="154" t="s">
        <v>1351</v>
      </c>
      <c r="C17" s="150" t="s">
        <v>271</v>
      </c>
      <c r="D17" s="151"/>
      <c r="E17" s="151"/>
      <c r="F17" s="109"/>
      <c r="G17" s="106"/>
    </row>
    <row r="18" spans="1:7" s="31" customFormat="1">
      <c r="A18" s="148">
        <v>12</v>
      </c>
      <c r="B18" s="154" t="s">
        <v>1359</v>
      </c>
      <c r="C18" s="151"/>
      <c r="D18" s="150" t="s">
        <v>271</v>
      </c>
      <c r="E18" s="150"/>
      <c r="F18" s="109"/>
      <c r="G18" s="106"/>
    </row>
    <row r="19" spans="1:7" s="31" customFormat="1">
      <c r="A19" s="148">
        <v>13</v>
      </c>
      <c r="B19" s="154" t="s">
        <v>1341</v>
      </c>
      <c r="C19" s="151"/>
      <c r="D19" s="150" t="s">
        <v>271</v>
      </c>
      <c r="E19" s="150"/>
      <c r="F19" s="109"/>
      <c r="G19" s="106"/>
    </row>
    <row r="20" spans="1:7" s="31" customFormat="1">
      <c r="A20" s="148">
        <v>14</v>
      </c>
      <c r="B20" s="154" t="s">
        <v>1360</v>
      </c>
      <c r="C20" s="150" t="s">
        <v>271</v>
      </c>
      <c r="D20" s="151"/>
      <c r="E20" s="151"/>
      <c r="F20" s="109"/>
      <c r="G20" s="106"/>
    </row>
    <row r="21" spans="1:7" s="31" customFormat="1">
      <c r="A21" s="148">
        <v>15</v>
      </c>
      <c r="B21" s="154" t="s">
        <v>1361</v>
      </c>
      <c r="C21" s="151"/>
      <c r="D21" s="150" t="s">
        <v>271</v>
      </c>
      <c r="E21" s="150"/>
      <c r="F21" s="109"/>
      <c r="G21" s="106"/>
    </row>
    <row r="22" spans="1:7" s="31" customFormat="1">
      <c r="A22" s="148">
        <v>16</v>
      </c>
      <c r="B22" s="154" t="s">
        <v>1347</v>
      </c>
      <c r="C22" s="151"/>
      <c r="D22" s="150" t="s">
        <v>271</v>
      </c>
      <c r="E22" s="150"/>
      <c r="F22" s="109"/>
      <c r="G22" s="106"/>
    </row>
    <row r="23" spans="1:7" s="31" customFormat="1">
      <c r="A23" s="148">
        <v>17</v>
      </c>
      <c r="B23" s="154" t="s">
        <v>1344</v>
      </c>
      <c r="C23" s="151"/>
      <c r="D23" s="150" t="s">
        <v>271</v>
      </c>
      <c r="E23" s="150"/>
      <c r="F23" s="109"/>
      <c r="G23" s="106"/>
    </row>
    <row r="24" spans="1:7" s="31" customFormat="1">
      <c r="A24" s="148">
        <v>18</v>
      </c>
      <c r="B24" s="155" t="s">
        <v>1362</v>
      </c>
      <c r="C24" s="150" t="s">
        <v>271</v>
      </c>
      <c r="D24" s="150"/>
      <c r="E24" s="151"/>
      <c r="F24" s="109"/>
      <c r="G24" s="106"/>
    </row>
    <row r="25" spans="1:7" s="31" customFormat="1">
      <c r="A25" s="148">
        <v>19</v>
      </c>
      <c r="B25" s="154" t="s">
        <v>1363</v>
      </c>
      <c r="C25" s="150" t="s">
        <v>271</v>
      </c>
      <c r="D25" s="150"/>
      <c r="E25" s="151"/>
      <c r="F25" s="109"/>
      <c r="G25" s="106"/>
    </row>
    <row r="26" spans="1:7" s="31" customFormat="1">
      <c r="A26" s="148">
        <v>24</v>
      </c>
      <c r="B26" s="154" t="s">
        <v>1350</v>
      </c>
      <c r="D26" s="150"/>
      <c r="E26" s="150" t="s">
        <v>271</v>
      </c>
      <c r="F26" s="109"/>
      <c r="G26" s="106"/>
    </row>
    <row r="27" spans="1:7" s="31" customFormat="1">
      <c r="A27" s="148">
        <v>25</v>
      </c>
      <c r="B27" s="154" t="s">
        <v>1364</v>
      </c>
      <c r="C27" s="150" t="s">
        <v>271</v>
      </c>
      <c r="D27" s="151"/>
      <c r="E27" s="151"/>
      <c r="F27" s="109"/>
      <c r="G27" s="106"/>
    </row>
    <row r="28" spans="1:7" s="31" customFormat="1">
      <c r="A28" s="148">
        <v>26</v>
      </c>
      <c r="B28" s="154" t="s">
        <v>1365</v>
      </c>
      <c r="C28" s="151"/>
      <c r="D28" s="151"/>
      <c r="E28" s="150" t="s">
        <v>271</v>
      </c>
      <c r="F28" s="109"/>
      <c r="G28" s="106"/>
    </row>
    <row r="29" spans="1:7" s="31" customFormat="1">
      <c r="A29" s="148">
        <v>27</v>
      </c>
      <c r="B29" s="154" t="s">
        <v>1366</v>
      </c>
      <c r="C29" s="151"/>
      <c r="D29" s="151"/>
      <c r="E29" s="150" t="s">
        <v>271</v>
      </c>
      <c r="F29" s="109"/>
      <c r="G29" s="106"/>
    </row>
    <row r="30" spans="1:7" s="31" customFormat="1">
      <c r="A30" s="148">
        <v>28</v>
      </c>
      <c r="B30" s="154" t="s">
        <v>1367</v>
      </c>
      <c r="C30" s="151"/>
      <c r="D30" s="151"/>
      <c r="E30" s="150" t="s">
        <v>271</v>
      </c>
      <c r="F30" s="109"/>
      <c r="G30" s="106"/>
    </row>
    <row r="31" spans="1:7" s="31" customFormat="1">
      <c r="A31" s="130">
        <v>29</v>
      </c>
      <c r="B31" s="156" t="s">
        <v>290</v>
      </c>
      <c r="C31" s="23" t="s">
        <v>271</v>
      </c>
      <c r="D31" s="157"/>
      <c r="E31" s="157"/>
      <c r="F31" s="109"/>
      <c r="G31" s="106"/>
    </row>
    <row r="32" spans="1:7" s="31" customFormat="1">
      <c r="A32" s="130">
        <v>30</v>
      </c>
      <c r="B32" s="156" t="s">
        <v>1368</v>
      </c>
      <c r="C32" s="23" t="s">
        <v>271</v>
      </c>
      <c r="D32" s="158"/>
      <c r="E32" s="158"/>
      <c r="F32" s="109"/>
      <c r="G32" s="106"/>
    </row>
    <row r="33" spans="1:7" s="31" customFormat="1">
      <c r="A33" s="130">
        <v>31</v>
      </c>
      <c r="B33" s="156" t="s">
        <v>291</v>
      </c>
      <c r="C33" s="23"/>
      <c r="D33" s="23" t="s">
        <v>271</v>
      </c>
      <c r="E33" s="23"/>
      <c r="F33" s="109"/>
      <c r="G33" s="106"/>
    </row>
    <row r="34" spans="1:7" s="31" customFormat="1">
      <c r="A34" s="130">
        <v>32</v>
      </c>
      <c r="B34" s="156" t="s">
        <v>1369</v>
      </c>
      <c r="C34" s="23" t="s">
        <v>271</v>
      </c>
      <c r="D34" s="158"/>
      <c r="E34" s="158"/>
      <c r="F34" s="143"/>
      <c r="G34" s="137"/>
    </row>
    <row r="35" spans="1:7" s="31" customFormat="1">
      <c r="A35" s="130">
        <v>33</v>
      </c>
      <c r="B35" s="156" t="s">
        <v>295</v>
      </c>
      <c r="C35" s="157"/>
      <c r="D35" s="158"/>
      <c r="E35" s="23" t="s">
        <v>271</v>
      </c>
      <c r="F35" s="143"/>
      <c r="G35" s="137"/>
    </row>
    <row r="36" spans="1:7" s="31" customFormat="1">
      <c r="A36" s="130">
        <v>34</v>
      </c>
      <c r="B36" s="156" t="s">
        <v>1370</v>
      </c>
      <c r="C36" s="157"/>
      <c r="D36" s="157"/>
      <c r="E36" s="23" t="s">
        <v>271</v>
      </c>
      <c r="F36" s="143"/>
      <c r="G36" s="137"/>
    </row>
    <row r="37" spans="1:7" s="31" customFormat="1">
      <c r="A37" s="130">
        <v>35</v>
      </c>
      <c r="B37" s="156" t="s">
        <v>201</v>
      </c>
      <c r="C37" s="23" t="s">
        <v>271</v>
      </c>
      <c r="D37" s="157"/>
      <c r="E37" s="157"/>
      <c r="F37" s="143"/>
      <c r="G37" s="137"/>
    </row>
    <row r="38" spans="1:7" s="31" customFormat="1">
      <c r="A38" s="130">
        <v>36</v>
      </c>
      <c r="B38" s="156" t="s">
        <v>289</v>
      </c>
      <c r="D38" s="23" t="s">
        <v>271</v>
      </c>
      <c r="E38" s="23"/>
      <c r="F38" s="143"/>
      <c r="G38" s="137"/>
    </row>
    <row r="39" spans="1:7" s="31" customFormat="1">
      <c r="A39" s="130">
        <v>37</v>
      </c>
      <c r="B39" s="156" t="s">
        <v>296</v>
      </c>
      <c r="C39" s="23"/>
      <c r="D39" s="23" t="s">
        <v>271</v>
      </c>
      <c r="E39" s="157"/>
      <c r="F39" s="143"/>
      <c r="G39" s="137"/>
    </row>
    <row r="40" spans="1:7" s="31" customFormat="1">
      <c r="A40" s="130">
        <v>38</v>
      </c>
      <c r="B40" s="156" t="s">
        <v>294</v>
      </c>
      <c r="C40" s="157"/>
      <c r="D40" s="23" t="s">
        <v>271</v>
      </c>
      <c r="E40" s="23"/>
      <c r="F40" s="143"/>
      <c r="G40" s="137"/>
    </row>
    <row r="41" spans="1:7" s="31" customFormat="1">
      <c r="A41" s="130">
        <v>39</v>
      </c>
      <c r="B41" s="156" t="s">
        <v>303</v>
      </c>
      <c r="C41" s="23" t="s">
        <v>271</v>
      </c>
      <c r="D41" s="158"/>
      <c r="E41" s="158"/>
      <c r="F41" s="143"/>
      <c r="G41" s="137"/>
    </row>
    <row r="42" spans="1:7" s="31" customFormat="1">
      <c r="A42" s="130">
        <v>40</v>
      </c>
      <c r="B42" s="156" t="s">
        <v>302</v>
      </c>
      <c r="C42" s="23" t="s">
        <v>271</v>
      </c>
      <c r="D42" s="158"/>
      <c r="E42" s="158"/>
      <c r="F42" s="143"/>
      <c r="G42" s="137"/>
    </row>
    <row r="43" spans="1:7" s="31" customFormat="1">
      <c r="A43" s="130">
        <v>41</v>
      </c>
      <c r="B43" s="156" t="s">
        <v>1371</v>
      </c>
      <c r="C43" s="23" t="s">
        <v>271</v>
      </c>
      <c r="D43" s="158"/>
      <c r="E43" s="158"/>
      <c r="F43" s="143"/>
      <c r="G43" s="137"/>
    </row>
    <row r="44" spans="1:7" s="31" customFormat="1">
      <c r="A44" s="130">
        <v>42</v>
      </c>
      <c r="B44" s="156" t="s">
        <v>1372</v>
      </c>
      <c r="D44" s="23" t="s">
        <v>271</v>
      </c>
      <c r="E44" s="157"/>
      <c r="F44" s="143"/>
      <c r="G44" s="137"/>
    </row>
    <row r="45" spans="1:7" s="31" customFormat="1">
      <c r="A45" s="130">
        <v>43</v>
      </c>
      <c r="B45" s="156" t="s">
        <v>1373</v>
      </c>
      <c r="C45" s="23"/>
      <c r="D45" s="157"/>
      <c r="E45" s="23" t="s">
        <v>271</v>
      </c>
      <c r="F45" s="143"/>
      <c r="G45" s="137"/>
    </row>
    <row r="46" spans="1:7" s="31" customFormat="1">
      <c r="A46" s="16">
        <v>44</v>
      </c>
      <c r="B46" s="156" t="s">
        <v>685</v>
      </c>
      <c r="C46" s="157"/>
      <c r="D46" s="23"/>
      <c r="E46" s="23" t="s">
        <v>271</v>
      </c>
      <c r="F46" s="143"/>
      <c r="G46" s="137"/>
    </row>
    <row r="47" spans="1:7" s="31" customFormat="1">
      <c r="A47" s="130">
        <v>45</v>
      </c>
      <c r="B47" s="156" t="s">
        <v>312</v>
      </c>
      <c r="C47" s="2"/>
      <c r="D47" s="23"/>
      <c r="E47" s="23" t="s">
        <v>271</v>
      </c>
      <c r="F47" s="143"/>
      <c r="G47" s="137"/>
    </row>
    <row r="48" spans="1:7" s="31" customFormat="1">
      <c r="A48" s="16">
        <v>46</v>
      </c>
      <c r="B48" s="156" t="s">
        <v>313</v>
      </c>
      <c r="C48" s="2"/>
      <c r="D48" s="23"/>
      <c r="E48" s="23" t="s">
        <v>271</v>
      </c>
      <c r="F48" s="143"/>
      <c r="G48" s="137"/>
    </row>
    <row r="49" spans="1:7" s="31" customFormat="1">
      <c r="A49" s="82"/>
      <c r="B49" s="283"/>
      <c r="C49" s="121"/>
      <c r="D49" s="284"/>
      <c r="E49" s="284"/>
      <c r="F49" s="132"/>
      <c r="G49" s="237"/>
    </row>
    <row r="50" spans="1:7" s="31" customFormat="1">
      <c r="A50" s="82"/>
      <c r="B50" s="283"/>
      <c r="C50" s="121"/>
      <c r="D50" s="284"/>
      <c r="E50" s="284"/>
      <c r="F50" s="132"/>
      <c r="G50" s="237"/>
    </row>
    <row r="51" spans="1:7" s="31" customFormat="1">
      <c r="A51" s="82"/>
      <c r="B51" s="283"/>
      <c r="C51" s="121"/>
      <c r="D51" s="284"/>
      <c r="E51" s="284"/>
      <c r="F51" s="132"/>
      <c r="G51" s="237"/>
    </row>
    <row r="52" spans="1:7" s="31" customFormat="1">
      <c r="A52" s="82"/>
      <c r="B52" s="283"/>
      <c r="C52" s="121"/>
      <c r="D52" s="284"/>
      <c r="E52" s="284"/>
      <c r="F52" s="132"/>
      <c r="G52" s="237"/>
    </row>
    <row r="53" spans="1:7" s="31" customFormat="1">
      <c r="A53" s="82"/>
      <c r="B53" s="283"/>
      <c r="C53" s="121"/>
      <c r="D53" s="284"/>
      <c r="E53" s="284"/>
      <c r="F53" s="132"/>
      <c r="G53" s="237"/>
    </row>
    <row r="54" spans="1:7" s="31" customFormat="1">
      <c r="A54" s="82"/>
      <c r="B54" s="283"/>
      <c r="C54" s="121"/>
      <c r="D54" s="284"/>
      <c r="E54" s="284"/>
      <c r="F54" s="132"/>
      <c r="G54" s="237"/>
    </row>
    <row r="55" spans="1:7" s="31" customFormat="1">
      <c r="A55" s="82"/>
      <c r="B55" s="283"/>
      <c r="C55" s="121"/>
      <c r="D55" s="284"/>
      <c r="E55" s="284"/>
      <c r="F55" s="132"/>
      <c r="G55" s="237"/>
    </row>
    <row r="56" spans="1:7" s="31" customFormat="1">
      <c r="A56" s="82"/>
      <c r="B56" s="283"/>
      <c r="C56" s="121"/>
      <c r="D56" s="284"/>
      <c r="E56" s="284"/>
      <c r="F56" s="132"/>
      <c r="G56" s="237"/>
    </row>
    <row r="57" spans="1:7" s="31" customFormat="1">
      <c r="A57" s="82"/>
      <c r="B57" s="283"/>
      <c r="C57" s="121"/>
      <c r="D57" s="284"/>
      <c r="E57" s="284"/>
      <c r="F57" s="132"/>
      <c r="G57" s="237"/>
    </row>
    <row r="58" spans="1:7" s="31" customFormat="1">
      <c r="A58" s="82"/>
      <c r="B58" s="283"/>
      <c r="C58" s="121"/>
      <c r="D58" s="284"/>
      <c r="E58" s="284"/>
      <c r="F58" s="132"/>
      <c r="G58" s="237"/>
    </row>
    <row r="59" spans="1:7" s="31" customFormat="1">
      <c r="A59" s="82"/>
      <c r="B59" s="283"/>
      <c r="C59" s="121"/>
      <c r="D59" s="284"/>
      <c r="E59" s="284"/>
      <c r="F59" s="132"/>
      <c r="G59" s="237"/>
    </row>
    <row r="60" spans="1:7" s="31" customFormat="1">
      <c r="A60" s="82"/>
      <c r="B60" s="283"/>
      <c r="C60" s="121"/>
      <c r="D60" s="284"/>
      <c r="E60" s="284"/>
      <c r="F60" s="132"/>
      <c r="G60" s="237"/>
    </row>
    <row r="61" spans="1:7" s="31" customFormat="1">
      <c r="A61" s="134"/>
      <c r="B61" s="134"/>
      <c r="C61" s="134"/>
      <c r="D61" s="134"/>
      <c r="E61" s="50"/>
      <c r="F61" s="132"/>
      <c r="G61" s="134"/>
    </row>
    <row r="62" spans="1:7" ht="15.75">
      <c r="A62" s="248" t="s">
        <v>109</v>
      </c>
    </row>
    <row r="63" spans="1:7">
      <c r="G63" s="239"/>
    </row>
    <row r="64" spans="1:7" ht="15.75">
      <c r="A64" s="248" t="s">
        <v>1354</v>
      </c>
      <c r="G64" s="239"/>
    </row>
    <row r="65" spans="1:7">
      <c r="G65" s="239"/>
    </row>
    <row r="66" spans="1:7">
      <c r="A66" t="s">
        <v>16</v>
      </c>
    </row>
    <row r="67" spans="1:7">
      <c r="A67" s="390" t="s">
        <v>0</v>
      </c>
      <c r="B67" s="390" t="s">
        <v>10</v>
      </c>
      <c r="C67" s="402" t="s">
        <v>17</v>
      </c>
      <c r="D67" s="402"/>
      <c r="E67" s="391" t="s">
        <v>82</v>
      </c>
      <c r="F67" s="392"/>
    </row>
    <row r="68" spans="1:7">
      <c r="A68" s="390"/>
      <c r="B68" s="390"/>
      <c r="C68" s="252" t="s">
        <v>18</v>
      </c>
      <c r="D68" s="252" t="s">
        <v>19</v>
      </c>
      <c r="E68" s="253" t="s">
        <v>80</v>
      </c>
      <c r="F68" s="253" t="s">
        <v>81</v>
      </c>
    </row>
    <row r="69" spans="1:7" ht="20.100000000000001" customHeight="1">
      <c r="A69" s="130">
        <v>1</v>
      </c>
      <c r="B69" s="2" t="s">
        <v>148</v>
      </c>
      <c r="C69" s="2"/>
      <c r="D69" s="2"/>
      <c r="E69" s="109"/>
      <c r="F69" s="109"/>
      <c r="G69" s="108"/>
    </row>
    <row r="70" spans="1:7" ht="20.100000000000001" customHeight="1">
      <c r="A70" s="130">
        <v>2</v>
      </c>
      <c r="B70" s="2" t="s">
        <v>314</v>
      </c>
      <c r="C70" s="159" t="s">
        <v>315</v>
      </c>
      <c r="D70" s="159" t="s">
        <v>315</v>
      </c>
      <c r="E70" s="109"/>
      <c r="F70" s="109"/>
      <c r="G70" s="108"/>
    </row>
    <row r="71" spans="1:7" ht="20.100000000000001" customHeight="1">
      <c r="A71" s="130">
        <v>3</v>
      </c>
      <c r="B71" s="2" t="s">
        <v>183</v>
      </c>
      <c r="C71" s="159" t="s">
        <v>315</v>
      </c>
      <c r="D71" s="159" t="s">
        <v>315</v>
      </c>
      <c r="E71" s="109"/>
      <c r="F71" s="109"/>
      <c r="G71" s="108"/>
    </row>
    <row r="72" spans="1:7" ht="20.100000000000001" customHeight="1">
      <c r="A72" s="130">
        <v>4</v>
      </c>
      <c r="B72" s="2" t="s">
        <v>1374</v>
      </c>
      <c r="C72" s="159" t="s">
        <v>315</v>
      </c>
      <c r="D72" s="2"/>
      <c r="E72" s="48"/>
      <c r="F72" s="17"/>
    </row>
    <row r="73" spans="1:7" ht="20.100000000000001" customHeight="1">
      <c r="A73" s="130">
        <v>5</v>
      </c>
      <c r="B73" s="2" t="s">
        <v>706</v>
      </c>
      <c r="C73" s="159" t="s">
        <v>315</v>
      </c>
      <c r="D73" s="2"/>
      <c r="E73" s="48"/>
      <c r="F73" s="17"/>
    </row>
    <row r="74" spans="1:7" ht="20.100000000000001" customHeight="1">
      <c r="A74" s="130">
        <v>6</v>
      </c>
      <c r="B74" s="2" t="s">
        <v>1375</v>
      </c>
      <c r="C74" s="159" t="s">
        <v>315</v>
      </c>
      <c r="D74" s="159"/>
      <c r="E74" s="76"/>
      <c r="F74" s="64"/>
    </row>
    <row r="75" spans="1:7" ht="20.100000000000001" customHeight="1"/>
  </sheetData>
  <mergeCells count="8">
    <mergeCell ref="F5:G5"/>
    <mergeCell ref="E67:F67"/>
    <mergeCell ref="C5:E5"/>
    <mergeCell ref="B5:B6"/>
    <mergeCell ref="A5:A6"/>
    <mergeCell ref="A67:A68"/>
    <mergeCell ref="B67:B68"/>
    <mergeCell ref="C67:D67"/>
  </mergeCells>
  <pageMargins left="0.93" right="0.7" top="0.75" bottom="0.75" header="0.3" footer="0.3"/>
  <pageSetup paperSize="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5"/>
  <sheetViews>
    <sheetView workbookViewId="0">
      <selection activeCell="C40" sqref="C40"/>
    </sheetView>
  </sheetViews>
  <sheetFormatPr defaultRowHeight="15"/>
  <cols>
    <col min="1" max="1" width="5.85546875" style="31" customWidth="1"/>
    <col min="2" max="2" width="34.7109375" style="31" customWidth="1"/>
    <col min="3" max="3" width="14.85546875" customWidth="1"/>
    <col min="4" max="4" width="16.5703125" style="4" customWidth="1"/>
  </cols>
  <sheetData>
    <row r="1" spans="1:4" ht="32.25" customHeight="1">
      <c r="A1" s="388" t="s">
        <v>1377</v>
      </c>
      <c r="B1" s="388"/>
      <c r="C1" s="388"/>
      <c r="D1" s="388"/>
    </row>
    <row r="3" spans="1:4" ht="15.75">
      <c r="A3" s="247" t="s">
        <v>1329</v>
      </c>
    </row>
    <row r="5" spans="1:4" ht="21.75" customHeight="1">
      <c r="A5" s="390" t="s">
        <v>0</v>
      </c>
      <c r="B5" s="390" t="s">
        <v>10</v>
      </c>
      <c r="C5" s="390" t="s">
        <v>20</v>
      </c>
      <c r="D5" s="390"/>
    </row>
    <row r="6" spans="1:4" ht="21.75" customHeight="1">
      <c r="A6" s="390"/>
      <c r="B6" s="390"/>
      <c r="C6" s="252" t="s">
        <v>21</v>
      </c>
      <c r="D6" s="252" t="s">
        <v>22</v>
      </c>
    </row>
    <row r="7" spans="1:4">
      <c r="A7" s="161">
        <v>1</v>
      </c>
      <c r="B7" s="162" t="s">
        <v>316</v>
      </c>
      <c r="C7" s="163" t="s">
        <v>315</v>
      </c>
      <c r="D7" s="163" t="s">
        <v>315</v>
      </c>
    </row>
    <row r="8" spans="1:4">
      <c r="A8" s="161">
        <v>2</v>
      </c>
      <c r="B8" s="162" t="s">
        <v>317</v>
      </c>
      <c r="C8" s="163" t="s">
        <v>315</v>
      </c>
      <c r="D8" s="163" t="s">
        <v>315</v>
      </c>
    </row>
    <row r="9" spans="1:4">
      <c r="A9" s="161">
        <v>3</v>
      </c>
      <c r="B9" s="162" t="s">
        <v>318</v>
      </c>
      <c r="C9" s="163" t="s">
        <v>315</v>
      </c>
      <c r="D9" s="163" t="s">
        <v>315</v>
      </c>
    </row>
    <row r="10" spans="1:4">
      <c r="A10" s="161">
        <v>4</v>
      </c>
      <c r="B10" s="162" t="s">
        <v>319</v>
      </c>
      <c r="C10" s="163" t="s">
        <v>315</v>
      </c>
      <c r="D10" s="163" t="s">
        <v>315</v>
      </c>
    </row>
    <row r="11" spans="1:4">
      <c r="A11" s="161">
        <v>5</v>
      </c>
      <c r="B11" s="162" t="s">
        <v>320</v>
      </c>
      <c r="C11" s="163" t="s">
        <v>315</v>
      </c>
      <c r="D11" s="163" t="s">
        <v>315</v>
      </c>
    </row>
    <row r="12" spans="1:4">
      <c r="A12" s="161">
        <v>6</v>
      </c>
      <c r="B12" s="162" t="s">
        <v>321</v>
      </c>
      <c r="C12" s="164"/>
      <c r="D12" s="163" t="s">
        <v>315</v>
      </c>
    </row>
    <row r="13" spans="1:4">
      <c r="A13" s="161">
        <v>7</v>
      </c>
      <c r="B13" s="162" t="s">
        <v>322</v>
      </c>
      <c r="C13" s="163" t="s">
        <v>315</v>
      </c>
      <c r="D13" s="163" t="s">
        <v>315</v>
      </c>
    </row>
    <row r="14" spans="1:4">
      <c r="A14" s="161">
        <v>8</v>
      </c>
      <c r="B14" s="162" t="s">
        <v>323</v>
      </c>
      <c r="C14" s="164"/>
      <c r="D14" s="163" t="s">
        <v>315</v>
      </c>
    </row>
    <row r="15" spans="1:4">
      <c r="A15" s="161">
        <v>9</v>
      </c>
      <c r="B15" s="162" t="s">
        <v>324</v>
      </c>
      <c r="C15" s="164"/>
      <c r="D15" s="163" t="s">
        <v>315</v>
      </c>
    </row>
    <row r="16" spans="1:4">
      <c r="A16" s="161">
        <v>10</v>
      </c>
      <c r="B16" s="162" t="s">
        <v>325</v>
      </c>
      <c r="C16" s="164"/>
      <c r="D16" s="163" t="s">
        <v>315</v>
      </c>
    </row>
    <row r="17" spans="1:4">
      <c r="A17" s="161">
        <v>11</v>
      </c>
      <c r="B17" s="162" t="s">
        <v>326</v>
      </c>
      <c r="C17" s="163" t="s">
        <v>315</v>
      </c>
      <c r="D17" s="163" t="s">
        <v>315</v>
      </c>
    </row>
    <row r="18" spans="1:4">
      <c r="A18" s="161">
        <v>12</v>
      </c>
      <c r="B18" s="162" t="s">
        <v>327</v>
      </c>
      <c r="C18" s="163" t="s">
        <v>315</v>
      </c>
      <c r="D18" s="163" t="s">
        <v>315</v>
      </c>
    </row>
    <row r="19" spans="1:4">
      <c r="A19" s="161">
        <v>13</v>
      </c>
      <c r="B19" s="162" t="s">
        <v>328</v>
      </c>
      <c r="C19" s="163" t="s">
        <v>315</v>
      </c>
      <c r="D19" s="163" t="s">
        <v>315</v>
      </c>
    </row>
    <row r="20" spans="1:4">
      <c r="A20" s="161">
        <v>14</v>
      </c>
      <c r="B20" s="162" t="s">
        <v>329</v>
      </c>
      <c r="C20" s="164"/>
      <c r="D20" s="163" t="s">
        <v>315</v>
      </c>
    </row>
    <row r="21" spans="1:4">
      <c r="A21" s="161">
        <v>15</v>
      </c>
      <c r="B21" s="162" t="s">
        <v>330</v>
      </c>
      <c r="C21" s="164"/>
      <c r="D21" s="163" t="s">
        <v>315</v>
      </c>
    </row>
    <row r="22" spans="1:4">
      <c r="A22" s="161">
        <v>16</v>
      </c>
      <c r="B22" s="162" t="s">
        <v>331</v>
      </c>
      <c r="C22" s="164"/>
      <c r="D22" s="163" t="s">
        <v>315</v>
      </c>
    </row>
    <row r="23" spans="1:4">
      <c r="A23" s="161">
        <v>17</v>
      </c>
      <c r="B23" s="162" t="s">
        <v>332</v>
      </c>
      <c r="C23" s="164"/>
      <c r="D23" s="163" t="s">
        <v>315</v>
      </c>
    </row>
    <row r="24" spans="1:4">
      <c r="A24" s="161">
        <v>18</v>
      </c>
      <c r="B24" s="162" t="s">
        <v>333</v>
      </c>
      <c r="C24" s="163" t="s">
        <v>315</v>
      </c>
      <c r="D24" s="163" t="s">
        <v>315</v>
      </c>
    </row>
    <row r="25" spans="1:4">
      <c r="A25" s="161">
        <v>19</v>
      </c>
      <c r="B25" s="162" t="s">
        <v>334</v>
      </c>
      <c r="C25" s="164"/>
      <c r="D25" s="163" t="s">
        <v>315</v>
      </c>
    </row>
    <row r="26" spans="1:4">
      <c r="A26" s="161">
        <v>20</v>
      </c>
      <c r="B26" s="162" t="s">
        <v>335</v>
      </c>
      <c r="C26" s="164"/>
      <c r="D26" s="163" t="s">
        <v>315</v>
      </c>
    </row>
    <row r="27" spans="1:4">
      <c r="A27" s="161">
        <v>21</v>
      </c>
      <c r="B27" s="162" t="s">
        <v>336</v>
      </c>
      <c r="C27" s="163" t="s">
        <v>315</v>
      </c>
      <c r="D27" s="163" t="s">
        <v>315</v>
      </c>
    </row>
    <row r="28" spans="1:4">
      <c r="A28" s="161">
        <v>22</v>
      </c>
      <c r="B28" s="162" t="s">
        <v>337</v>
      </c>
      <c r="C28" s="163" t="s">
        <v>315</v>
      </c>
      <c r="D28" s="163" t="s">
        <v>315</v>
      </c>
    </row>
    <row r="29" spans="1:4">
      <c r="A29" s="161">
        <v>23</v>
      </c>
      <c r="B29" s="162" t="s">
        <v>338</v>
      </c>
      <c r="C29" s="163" t="s">
        <v>315</v>
      </c>
      <c r="D29" s="163" t="s">
        <v>315</v>
      </c>
    </row>
    <row r="30" spans="1:4">
      <c r="A30" s="161">
        <v>24</v>
      </c>
      <c r="B30" s="162" t="s">
        <v>339</v>
      </c>
      <c r="C30" s="163" t="s">
        <v>315</v>
      </c>
      <c r="D30" s="2"/>
    </row>
    <row r="31" spans="1:4">
      <c r="A31" s="161">
        <v>25</v>
      </c>
      <c r="B31" s="162" t="s">
        <v>340</v>
      </c>
      <c r="C31" s="2"/>
      <c r="D31" s="163" t="s">
        <v>315</v>
      </c>
    </row>
    <row r="32" spans="1:4">
      <c r="A32" s="161">
        <v>26</v>
      </c>
      <c r="B32" s="162" t="s">
        <v>341</v>
      </c>
      <c r="D32" s="163" t="s">
        <v>315</v>
      </c>
    </row>
    <row r="33" spans="1:4">
      <c r="A33" s="161">
        <v>27</v>
      </c>
      <c r="B33" s="162" t="s">
        <v>342</v>
      </c>
      <c r="C33" s="165"/>
      <c r="D33" s="163" t="s">
        <v>315</v>
      </c>
    </row>
    <row r="34" spans="1:4">
      <c r="A34" s="161">
        <v>28</v>
      </c>
      <c r="B34" s="162" t="s">
        <v>343</v>
      </c>
      <c r="C34" s="163" t="s">
        <v>315</v>
      </c>
      <c r="D34" s="163" t="s">
        <v>315</v>
      </c>
    </row>
    <row r="35" spans="1:4">
      <c r="A35" s="161">
        <v>29</v>
      </c>
      <c r="B35" s="162" t="s">
        <v>344</v>
      </c>
      <c r="C35" s="163" t="s">
        <v>315</v>
      </c>
      <c r="D35" s="2"/>
    </row>
    <row r="36" spans="1:4">
      <c r="A36" s="161">
        <v>30</v>
      </c>
      <c r="B36" s="162" t="s">
        <v>308</v>
      </c>
      <c r="C36" s="163" t="s">
        <v>315</v>
      </c>
      <c r="D36" s="163" t="s">
        <v>315</v>
      </c>
    </row>
    <row r="37" spans="1:4">
      <c r="A37" s="161">
        <v>31</v>
      </c>
      <c r="B37" s="162" t="s">
        <v>345</v>
      </c>
      <c r="D37" s="163" t="s">
        <v>315</v>
      </c>
    </row>
    <row r="38" spans="1:4">
      <c r="A38" s="161">
        <v>32</v>
      </c>
      <c r="B38" s="162" t="s">
        <v>346</v>
      </c>
      <c r="C38" s="163" t="s">
        <v>315</v>
      </c>
      <c r="D38" s="2"/>
    </row>
    <row r="39" spans="1:4">
      <c r="A39" s="161">
        <v>33</v>
      </c>
      <c r="B39" s="162" t="s">
        <v>347</v>
      </c>
      <c r="D39" s="163" t="s">
        <v>315</v>
      </c>
    </row>
    <row r="40" spans="1:4">
      <c r="A40" s="161">
        <v>34</v>
      </c>
      <c r="B40" s="162" t="s">
        <v>348</v>
      </c>
      <c r="C40" s="163" t="s">
        <v>315</v>
      </c>
      <c r="D40" s="163" t="s">
        <v>315</v>
      </c>
    </row>
    <row r="41" spans="1:4">
      <c r="A41" s="161">
        <v>35</v>
      </c>
      <c r="B41" s="162" t="s">
        <v>349</v>
      </c>
      <c r="C41" s="2"/>
      <c r="D41" s="163" t="s">
        <v>315</v>
      </c>
    </row>
    <row r="42" spans="1:4">
      <c r="A42" s="161">
        <v>36</v>
      </c>
      <c r="B42" s="162" t="s">
        <v>350</v>
      </c>
      <c r="C42" s="2"/>
      <c r="D42" s="163" t="s">
        <v>315</v>
      </c>
    </row>
    <row r="43" spans="1:4">
      <c r="A43" s="161">
        <v>37</v>
      </c>
      <c r="B43" s="162" t="s">
        <v>351</v>
      </c>
      <c r="C43" s="2"/>
      <c r="D43" s="163" t="s">
        <v>315</v>
      </c>
    </row>
    <row r="44" spans="1:4">
      <c r="A44" s="161">
        <v>38</v>
      </c>
      <c r="B44" s="162" t="s">
        <v>1376</v>
      </c>
      <c r="C44" s="2"/>
      <c r="D44" s="163" t="s">
        <v>315</v>
      </c>
    </row>
    <row r="45" spans="1:4">
      <c r="A45" s="106"/>
      <c r="B45" s="106"/>
      <c r="C45" s="106"/>
      <c r="D45" s="106"/>
    </row>
  </sheetData>
  <mergeCells count="4">
    <mergeCell ref="C5:D5"/>
    <mergeCell ref="B5:B6"/>
    <mergeCell ref="A5:A6"/>
    <mergeCell ref="A1:D1"/>
  </mergeCells>
  <pageMargins left="1.57" right="0.7" top="0.75" bottom="0.75" header="0.3" footer="0.3"/>
  <pageSetup paperSize="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16"/>
  <sheetViews>
    <sheetView workbookViewId="0">
      <selection activeCell="C15" sqref="C15"/>
    </sheetView>
  </sheetViews>
  <sheetFormatPr defaultRowHeight="15"/>
  <cols>
    <col min="1" max="1" width="5.85546875" customWidth="1"/>
    <col min="2" max="2" width="26.28515625" customWidth="1"/>
    <col min="3" max="3" width="55.5703125" customWidth="1"/>
  </cols>
  <sheetData>
    <row r="1" spans="1:5" ht="15.75">
      <c r="A1" s="408" t="s">
        <v>1388</v>
      </c>
      <c r="B1" s="408"/>
      <c r="C1" s="408"/>
      <c r="D1" s="28"/>
    </row>
    <row r="2" spans="1:5">
      <c r="B2" s="69"/>
      <c r="C2" s="1"/>
      <c r="D2" s="28"/>
    </row>
    <row r="3" spans="1:5" ht="15.75">
      <c r="A3" s="248" t="s">
        <v>1337</v>
      </c>
      <c r="B3" s="69"/>
      <c r="C3" s="1"/>
      <c r="D3" s="28"/>
    </row>
    <row r="4" spans="1:5">
      <c r="B4" s="69"/>
      <c r="C4" s="1"/>
      <c r="D4" s="28"/>
    </row>
    <row r="5" spans="1:5" s="1" customFormat="1" ht="25.5" customHeight="1">
      <c r="A5" s="252" t="s">
        <v>0</v>
      </c>
      <c r="B5" s="253" t="s">
        <v>14</v>
      </c>
      <c r="C5" s="287" t="s">
        <v>23</v>
      </c>
      <c r="D5" s="103"/>
      <c r="E5" s="82"/>
    </row>
    <row r="6" spans="1:5" s="4" customFormat="1" ht="15" customHeight="1">
      <c r="A6" s="230">
        <v>1</v>
      </c>
      <c r="B6" s="31" t="s">
        <v>145</v>
      </c>
      <c r="C6" s="5" t="s">
        <v>149</v>
      </c>
      <c r="D6" s="236"/>
      <c r="E6" s="237"/>
    </row>
    <row r="7" spans="1:5" s="4" customFormat="1" ht="15" customHeight="1">
      <c r="A7" s="230">
        <v>2</v>
      </c>
      <c r="B7" s="5" t="s">
        <v>148</v>
      </c>
      <c r="C7" s="5" t="s">
        <v>149</v>
      </c>
      <c r="D7" s="236"/>
      <c r="E7" s="237"/>
    </row>
    <row r="8" spans="1:5" s="4" customFormat="1" ht="15" customHeight="1">
      <c r="A8" s="230">
        <v>3</v>
      </c>
      <c r="B8" s="5" t="s">
        <v>148</v>
      </c>
      <c r="C8" s="5" t="s">
        <v>22</v>
      </c>
      <c r="D8" s="236"/>
      <c r="E8" s="237"/>
    </row>
    <row r="9" spans="1:5" s="4" customFormat="1" ht="15" customHeight="1">
      <c r="A9" s="230">
        <v>4</v>
      </c>
      <c r="B9" s="5" t="s">
        <v>352</v>
      </c>
      <c r="C9" s="5" t="s">
        <v>353</v>
      </c>
      <c r="D9" s="236"/>
      <c r="E9" s="237"/>
    </row>
    <row r="10" spans="1:5" s="4" customFormat="1" ht="15" customHeight="1">
      <c r="A10" s="230">
        <v>5</v>
      </c>
      <c r="B10" s="5" t="s">
        <v>354</v>
      </c>
      <c r="C10" s="5" t="s">
        <v>22</v>
      </c>
      <c r="D10" s="236"/>
      <c r="E10" s="237"/>
    </row>
    <row r="11" spans="1:5" s="4" customFormat="1" ht="15" customHeight="1">
      <c r="A11" s="230">
        <v>6</v>
      </c>
      <c r="B11" s="5" t="s">
        <v>354</v>
      </c>
      <c r="C11" s="5" t="s">
        <v>355</v>
      </c>
      <c r="D11" s="236"/>
      <c r="E11" s="237"/>
    </row>
    <row r="12" spans="1:5" s="4" customFormat="1" ht="15" customHeight="1">
      <c r="A12" s="230">
        <v>7</v>
      </c>
      <c r="B12" s="5" t="s">
        <v>356</v>
      </c>
      <c r="C12" s="5" t="s">
        <v>357</v>
      </c>
      <c r="D12" s="236"/>
      <c r="E12" s="237"/>
    </row>
    <row r="13" spans="1:5" s="4" customFormat="1" ht="15" customHeight="1">
      <c r="A13" s="230">
        <v>8</v>
      </c>
      <c r="B13" s="5" t="s">
        <v>356</v>
      </c>
      <c r="C13" s="5" t="s">
        <v>358</v>
      </c>
      <c r="D13" s="236"/>
      <c r="E13" s="237"/>
    </row>
    <row r="14" spans="1:5" s="4" customFormat="1" ht="15" customHeight="1">
      <c r="A14" s="230">
        <v>9</v>
      </c>
      <c r="B14" s="5" t="s">
        <v>359</v>
      </c>
      <c r="C14" s="5" t="s">
        <v>355</v>
      </c>
      <c r="D14" s="236"/>
      <c r="E14" s="237"/>
    </row>
    <row r="15" spans="1:5" s="4" customFormat="1" ht="15" customHeight="1">
      <c r="A15" s="230">
        <v>10</v>
      </c>
      <c r="B15" s="5" t="s">
        <v>359</v>
      </c>
      <c r="C15" s="5" t="s">
        <v>355</v>
      </c>
      <c r="D15" s="236"/>
      <c r="E15" s="237"/>
    </row>
    <row r="16" spans="1:5" s="4" customFormat="1" ht="15" customHeight="1">
      <c r="A16" s="230">
        <v>11</v>
      </c>
      <c r="B16" s="5" t="s">
        <v>359</v>
      </c>
      <c r="C16" s="5" t="s">
        <v>355</v>
      </c>
      <c r="D16" s="236"/>
      <c r="E16" s="237"/>
    </row>
    <row r="17" spans="1:5" s="4" customFormat="1" ht="15" customHeight="1">
      <c r="A17" s="230">
        <v>12</v>
      </c>
      <c r="B17" s="5" t="s">
        <v>359</v>
      </c>
      <c r="C17" s="5" t="s">
        <v>355</v>
      </c>
      <c r="D17" s="236"/>
      <c r="E17" s="237"/>
    </row>
    <row r="18" spans="1:5" s="4" customFormat="1" ht="15" customHeight="1">
      <c r="A18" s="230">
        <v>13</v>
      </c>
      <c r="B18" s="5" t="s">
        <v>304</v>
      </c>
      <c r="C18" s="5" t="s">
        <v>360</v>
      </c>
      <c r="D18" s="236"/>
      <c r="E18" s="237"/>
    </row>
    <row r="19" spans="1:5" s="4" customFormat="1" ht="15" customHeight="1">
      <c r="A19" s="230">
        <v>14</v>
      </c>
      <c r="B19" s="5" t="s">
        <v>304</v>
      </c>
      <c r="C19" s="5" t="s">
        <v>361</v>
      </c>
      <c r="D19" s="236"/>
      <c r="E19" s="237"/>
    </row>
    <row r="20" spans="1:5" s="4" customFormat="1" ht="15" customHeight="1">
      <c r="A20" s="230">
        <v>15</v>
      </c>
      <c r="B20" s="5" t="s">
        <v>304</v>
      </c>
      <c r="C20" s="5" t="s">
        <v>362</v>
      </c>
      <c r="D20" s="236"/>
      <c r="E20" s="237"/>
    </row>
    <row r="21" spans="1:5" s="4" customFormat="1" ht="15" customHeight="1">
      <c r="A21" s="230">
        <v>16</v>
      </c>
      <c r="B21" s="5" t="s">
        <v>304</v>
      </c>
      <c r="C21" s="5" t="s">
        <v>363</v>
      </c>
      <c r="D21" s="236"/>
      <c r="E21" s="237"/>
    </row>
    <row r="22" spans="1:5" s="31" customFormat="1" ht="15" customHeight="1">
      <c r="A22" s="230">
        <v>17</v>
      </c>
      <c r="B22" s="5" t="s">
        <v>364</v>
      </c>
      <c r="C22" s="5" t="s">
        <v>22</v>
      </c>
      <c r="D22" s="405"/>
      <c r="E22" s="406"/>
    </row>
    <row r="23" spans="1:5" s="31" customFormat="1" ht="15" customHeight="1">
      <c r="A23" s="230">
        <v>18</v>
      </c>
      <c r="B23" s="31" t="s">
        <v>169</v>
      </c>
      <c r="C23" s="5" t="s">
        <v>365</v>
      </c>
      <c r="D23" s="405"/>
      <c r="E23" s="407"/>
    </row>
    <row r="24" spans="1:5" s="31" customFormat="1" ht="15" customHeight="1">
      <c r="A24" s="230">
        <v>19</v>
      </c>
      <c r="B24" s="5" t="s">
        <v>160</v>
      </c>
      <c r="C24" s="5" t="s">
        <v>366</v>
      </c>
      <c r="D24" s="405"/>
      <c r="E24" s="407"/>
    </row>
    <row r="25" spans="1:5" s="31" customFormat="1" ht="15" customHeight="1">
      <c r="A25" s="230">
        <v>20</v>
      </c>
      <c r="B25" s="288" t="s">
        <v>367</v>
      </c>
      <c r="C25" s="288" t="s">
        <v>368</v>
      </c>
      <c r="D25" s="405"/>
      <c r="E25" s="407"/>
    </row>
    <row r="26" spans="1:5" s="31" customFormat="1" ht="15" customHeight="1">
      <c r="A26" s="230">
        <v>21</v>
      </c>
      <c r="B26" s="288" t="s">
        <v>367</v>
      </c>
      <c r="C26" s="288" t="s">
        <v>369</v>
      </c>
      <c r="D26" s="405"/>
      <c r="E26" s="407"/>
    </row>
    <row r="27" spans="1:5" s="31" customFormat="1" ht="15" customHeight="1">
      <c r="A27" s="230">
        <v>22</v>
      </c>
      <c r="B27" s="288" t="s">
        <v>367</v>
      </c>
      <c r="C27" s="288" t="s">
        <v>370</v>
      </c>
      <c r="D27" s="233"/>
    </row>
    <row r="28" spans="1:5" s="31" customFormat="1" ht="15" customHeight="1">
      <c r="A28" s="230">
        <v>23</v>
      </c>
      <c r="B28" s="5" t="s">
        <v>176</v>
      </c>
      <c r="C28" s="5" t="s">
        <v>355</v>
      </c>
      <c r="D28" s="233"/>
    </row>
    <row r="29" spans="1:5" s="31" customFormat="1" ht="15" customHeight="1">
      <c r="A29" s="230">
        <v>24</v>
      </c>
      <c r="B29" s="5" t="s">
        <v>371</v>
      </c>
      <c r="C29" s="5" t="s">
        <v>355</v>
      </c>
      <c r="D29" s="233"/>
    </row>
    <row r="30" spans="1:5" s="31" customFormat="1" ht="15" customHeight="1">
      <c r="A30" s="230">
        <v>25</v>
      </c>
      <c r="B30" s="5" t="s">
        <v>173</v>
      </c>
      <c r="C30" s="5" t="s">
        <v>372</v>
      </c>
      <c r="D30" s="233"/>
    </row>
    <row r="31" spans="1:5" s="31" customFormat="1" ht="15" customHeight="1">
      <c r="A31" s="150">
        <v>26</v>
      </c>
      <c r="B31" s="5" t="s">
        <v>1378</v>
      </c>
      <c r="C31" s="170" t="s">
        <v>22</v>
      </c>
      <c r="D31" s="233"/>
    </row>
    <row r="32" spans="1:5" s="31" customFormat="1" ht="15" customHeight="1">
      <c r="A32" s="230">
        <v>27</v>
      </c>
      <c r="B32" s="5" t="s">
        <v>301</v>
      </c>
      <c r="C32" s="5" t="s">
        <v>373</v>
      </c>
      <c r="D32" s="233"/>
    </row>
    <row r="33" spans="1:4" s="31" customFormat="1" ht="15" customHeight="1">
      <c r="A33" s="230">
        <v>28</v>
      </c>
      <c r="B33" s="5" t="s">
        <v>218</v>
      </c>
      <c r="C33" s="5" t="s">
        <v>374</v>
      </c>
      <c r="D33" s="233"/>
    </row>
    <row r="34" spans="1:4" s="31" customFormat="1" ht="15" customHeight="1">
      <c r="A34" s="230">
        <v>29</v>
      </c>
      <c r="B34" s="5" t="s">
        <v>218</v>
      </c>
      <c r="C34" s="5" t="s">
        <v>375</v>
      </c>
      <c r="D34" s="233"/>
    </row>
    <row r="35" spans="1:4" s="31" customFormat="1" ht="15" customHeight="1">
      <c r="A35" s="230">
        <v>30</v>
      </c>
      <c r="B35" s="5" t="s">
        <v>181</v>
      </c>
      <c r="C35" s="5" t="s">
        <v>376</v>
      </c>
      <c r="D35" s="233"/>
    </row>
    <row r="36" spans="1:4" s="31" customFormat="1" ht="15" customHeight="1">
      <c r="A36" s="230">
        <v>31</v>
      </c>
      <c r="B36" s="5" t="s">
        <v>204</v>
      </c>
      <c r="C36" s="5" t="s">
        <v>377</v>
      </c>
      <c r="D36" s="233"/>
    </row>
    <row r="37" spans="1:4" s="31" customFormat="1" ht="15" customHeight="1">
      <c r="A37" s="230">
        <v>32</v>
      </c>
      <c r="B37" s="5" t="s">
        <v>204</v>
      </c>
      <c r="C37" s="5" t="s">
        <v>141</v>
      </c>
      <c r="D37" s="233"/>
    </row>
    <row r="38" spans="1:4" s="31" customFormat="1" ht="15" customHeight="1">
      <c r="A38" s="230">
        <v>33</v>
      </c>
      <c r="B38" s="5" t="s">
        <v>378</v>
      </c>
      <c r="C38" s="5" t="s">
        <v>379</v>
      </c>
      <c r="D38" s="233"/>
    </row>
    <row r="39" spans="1:4" s="31" customFormat="1" ht="15" customHeight="1">
      <c r="A39" s="230">
        <v>34</v>
      </c>
      <c r="B39" s="5" t="s">
        <v>378</v>
      </c>
      <c r="C39" s="5" t="s">
        <v>380</v>
      </c>
      <c r="D39" s="233"/>
    </row>
    <row r="40" spans="1:4" s="31" customFormat="1" ht="15" customHeight="1">
      <c r="A40" s="230">
        <v>35</v>
      </c>
      <c r="B40" s="5" t="s">
        <v>381</v>
      </c>
      <c r="C40" s="5" t="s">
        <v>382</v>
      </c>
      <c r="D40" s="233"/>
    </row>
    <row r="41" spans="1:4" s="31" customFormat="1" ht="15" customHeight="1">
      <c r="A41" s="230">
        <v>36</v>
      </c>
      <c r="B41" s="5" t="s">
        <v>381</v>
      </c>
      <c r="C41" s="5" t="s">
        <v>382</v>
      </c>
      <c r="D41" s="233"/>
    </row>
    <row r="42" spans="1:4" s="31" customFormat="1" ht="15" customHeight="1">
      <c r="A42" s="230">
        <v>37</v>
      </c>
      <c r="B42" s="5" t="s">
        <v>304</v>
      </c>
      <c r="C42" s="168" t="s">
        <v>384</v>
      </c>
      <c r="D42" s="233"/>
    </row>
    <row r="43" spans="1:4" s="31" customFormat="1" ht="15" customHeight="1">
      <c r="A43" s="230">
        <v>38</v>
      </c>
      <c r="B43" s="5" t="s">
        <v>304</v>
      </c>
      <c r="C43" s="167" t="s">
        <v>385</v>
      </c>
      <c r="D43" s="233"/>
    </row>
    <row r="44" spans="1:4" s="31" customFormat="1" ht="32.25" customHeight="1">
      <c r="A44" s="230">
        <v>39</v>
      </c>
      <c r="B44" s="5" t="s">
        <v>176</v>
      </c>
      <c r="C44" s="120" t="s">
        <v>386</v>
      </c>
      <c r="D44" s="233"/>
    </row>
    <row r="45" spans="1:4" s="31" customFormat="1" ht="15" customHeight="1">
      <c r="A45" s="230">
        <v>40</v>
      </c>
      <c r="B45" s="30" t="s">
        <v>167</v>
      </c>
      <c r="C45" s="169" t="s">
        <v>387</v>
      </c>
      <c r="D45" s="233"/>
    </row>
    <row r="46" spans="1:4" s="31" customFormat="1" ht="15" customHeight="1">
      <c r="A46" s="230">
        <v>41</v>
      </c>
      <c r="B46" s="5" t="s">
        <v>187</v>
      </c>
      <c r="C46" s="169" t="s">
        <v>387</v>
      </c>
      <c r="D46" s="233"/>
    </row>
    <row r="47" spans="1:4" s="31" customFormat="1" ht="15" customHeight="1">
      <c r="A47" s="230">
        <v>42</v>
      </c>
      <c r="B47" s="146" t="s">
        <v>1379</v>
      </c>
      <c r="C47" s="169" t="s">
        <v>387</v>
      </c>
      <c r="D47" s="233"/>
    </row>
    <row r="48" spans="1:4" s="31" customFormat="1" ht="15" customHeight="1">
      <c r="A48" s="230">
        <v>43</v>
      </c>
      <c r="B48" s="146" t="s">
        <v>173</v>
      </c>
      <c r="C48" s="169" t="s">
        <v>387</v>
      </c>
      <c r="D48" s="233"/>
    </row>
    <row r="49" spans="1:4" s="31" customFormat="1" ht="15" customHeight="1">
      <c r="A49" s="230">
        <v>44</v>
      </c>
      <c r="B49" s="146" t="s">
        <v>364</v>
      </c>
      <c r="C49" s="167" t="s">
        <v>387</v>
      </c>
      <c r="D49" s="233"/>
    </row>
    <row r="50" spans="1:4" s="31" customFormat="1" ht="15" customHeight="1">
      <c r="A50" s="230">
        <v>45</v>
      </c>
      <c r="B50" s="5" t="s">
        <v>543</v>
      </c>
      <c r="C50" s="167" t="s">
        <v>387</v>
      </c>
      <c r="D50" s="233"/>
    </row>
    <row r="51" spans="1:4" s="31" customFormat="1" ht="15" customHeight="1">
      <c r="A51" s="230">
        <v>46</v>
      </c>
      <c r="B51" s="146" t="s">
        <v>1380</v>
      </c>
      <c r="C51" s="167" t="s">
        <v>387</v>
      </c>
      <c r="D51" s="233"/>
    </row>
    <row r="52" spans="1:4" s="31" customFormat="1" ht="15" customHeight="1">
      <c r="A52" s="230">
        <v>47</v>
      </c>
      <c r="B52" s="146" t="s">
        <v>1381</v>
      </c>
      <c r="C52" s="167" t="s">
        <v>387</v>
      </c>
      <c r="D52" s="233"/>
    </row>
    <row r="53" spans="1:4" s="31" customFormat="1" ht="15" customHeight="1">
      <c r="A53" s="230">
        <v>48</v>
      </c>
      <c r="B53" s="146" t="s">
        <v>1356</v>
      </c>
      <c r="C53" s="167" t="s">
        <v>387</v>
      </c>
      <c r="D53" s="233"/>
    </row>
    <row r="54" spans="1:4" s="31" customFormat="1" ht="15" customHeight="1">
      <c r="A54" s="230">
        <v>49</v>
      </c>
      <c r="B54" s="146" t="s">
        <v>1382</v>
      </c>
      <c r="C54" s="167" t="s">
        <v>387</v>
      </c>
      <c r="D54" s="233"/>
    </row>
    <row r="55" spans="1:4" s="31" customFormat="1" ht="15" customHeight="1">
      <c r="A55" s="230">
        <v>50</v>
      </c>
      <c r="B55" s="146" t="s">
        <v>1383</v>
      </c>
      <c r="C55" s="167" t="s">
        <v>387</v>
      </c>
      <c r="D55" s="233"/>
    </row>
    <row r="56" spans="1:4" s="31" customFormat="1" ht="15" customHeight="1">
      <c r="A56" s="230">
        <v>51</v>
      </c>
      <c r="B56" s="146" t="s">
        <v>1384</v>
      </c>
      <c r="C56" s="167" t="s">
        <v>387</v>
      </c>
      <c r="D56" s="233"/>
    </row>
    <row r="57" spans="1:4" s="31" customFormat="1" ht="15" customHeight="1">
      <c r="A57" s="230">
        <v>52</v>
      </c>
      <c r="B57" s="146" t="s">
        <v>214</v>
      </c>
      <c r="C57" s="167" t="s">
        <v>387</v>
      </c>
      <c r="D57" s="233"/>
    </row>
    <row r="58" spans="1:4" s="31" customFormat="1" ht="27.75" customHeight="1">
      <c r="A58" s="252" t="s">
        <v>0</v>
      </c>
      <c r="B58" s="253" t="s">
        <v>14</v>
      </c>
      <c r="C58" s="287" t="s">
        <v>23</v>
      </c>
      <c r="D58" s="233"/>
    </row>
    <row r="59" spans="1:4" s="31" customFormat="1" ht="15" customHeight="1">
      <c r="A59" s="230">
        <v>53</v>
      </c>
      <c r="B59" s="146" t="s">
        <v>367</v>
      </c>
      <c r="C59" s="167" t="s">
        <v>387</v>
      </c>
      <c r="D59" s="233"/>
    </row>
    <row r="60" spans="1:4" s="31" customFormat="1" ht="15" customHeight="1">
      <c r="A60" s="230">
        <v>54</v>
      </c>
      <c r="B60" s="146" t="s">
        <v>1385</v>
      </c>
      <c r="C60" s="167" t="s">
        <v>387</v>
      </c>
      <c r="D60" s="233"/>
    </row>
    <row r="61" spans="1:4" s="31" customFormat="1" ht="15" customHeight="1">
      <c r="A61" s="230">
        <v>55</v>
      </c>
      <c r="B61" s="146" t="s">
        <v>160</v>
      </c>
      <c r="C61" s="167" t="s">
        <v>387</v>
      </c>
      <c r="D61" s="233"/>
    </row>
    <row r="62" spans="1:4" s="31" customFormat="1" ht="15" customHeight="1">
      <c r="A62" s="230">
        <v>56</v>
      </c>
      <c r="B62" s="146" t="s">
        <v>192</v>
      </c>
      <c r="C62" s="167" t="s">
        <v>387</v>
      </c>
      <c r="D62" s="233"/>
    </row>
    <row r="63" spans="1:4" s="31" customFormat="1" ht="15" customHeight="1">
      <c r="A63" s="230">
        <v>57</v>
      </c>
      <c r="B63" s="146" t="s">
        <v>304</v>
      </c>
      <c r="C63" s="167" t="s">
        <v>387</v>
      </c>
      <c r="D63" s="233"/>
    </row>
    <row r="64" spans="1:4" s="31" customFormat="1" ht="15" customHeight="1">
      <c r="A64" s="230">
        <v>58</v>
      </c>
      <c r="B64" s="146" t="s">
        <v>371</v>
      </c>
      <c r="C64" s="167" t="s">
        <v>387</v>
      </c>
      <c r="D64" s="233"/>
    </row>
    <row r="65" spans="1:4" s="31" customFormat="1" ht="15" customHeight="1">
      <c r="A65" s="230">
        <v>59</v>
      </c>
      <c r="B65" s="146" t="s">
        <v>176</v>
      </c>
      <c r="C65" s="167" t="s">
        <v>387</v>
      </c>
      <c r="D65" s="233"/>
    </row>
    <row r="66" spans="1:4" s="31" customFormat="1" ht="15" customHeight="1">
      <c r="A66" s="230">
        <v>60</v>
      </c>
      <c r="B66" s="146" t="s">
        <v>169</v>
      </c>
      <c r="C66" s="167" t="s">
        <v>387</v>
      </c>
      <c r="D66" s="233"/>
    </row>
    <row r="67" spans="1:4" s="31" customFormat="1" ht="15" customHeight="1">
      <c r="A67" s="230">
        <v>61</v>
      </c>
      <c r="B67" s="146" t="s">
        <v>305</v>
      </c>
      <c r="C67" s="167" t="s">
        <v>387</v>
      </c>
      <c r="D67" s="233"/>
    </row>
    <row r="68" spans="1:4" s="31" customFormat="1" ht="15" customHeight="1">
      <c r="A68" s="230">
        <v>62</v>
      </c>
      <c r="B68" s="146" t="s">
        <v>190</v>
      </c>
      <c r="C68" s="167" t="s">
        <v>387</v>
      </c>
      <c r="D68" s="233"/>
    </row>
    <row r="69" spans="1:4" s="31" customFormat="1" ht="15" customHeight="1">
      <c r="A69" s="230">
        <v>63</v>
      </c>
      <c r="B69" s="5" t="s">
        <v>371</v>
      </c>
      <c r="C69" s="167" t="s">
        <v>393</v>
      </c>
      <c r="D69" s="233"/>
    </row>
    <row r="70" spans="1:4" s="31" customFormat="1" ht="15" customHeight="1">
      <c r="A70" s="230">
        <v>64</v>
      </c>
      <c r="B70" s="167" t="s">
        <v>371</v>
      </c>
      <c r="C70" s="167" t="s">
        <v>394</v>
      </c>
      <c r="D70" s="233"/>
    </row>
    <row r="71" spans="1:4" s="31" customFormat="1" ht="15" customHeight="1">
      <c r="A71" s="230">
        <v>65</v>
      </c>
      <c r="B71" s="167" t="s">
        <v>371</v>
      </c>
      <c r="C71" s="167" t="s">
        <v>395</v>
      </c>
      <c r="D71" s="233"/>
    </row>
    <row r="72" spans="1:4" s="31" customFormat="1" ht="15" customHeight="1">
      <c r="A72" s="230">
        <v>66</v>
      </c>
      <c r="B72" s="167" t="s">
        <v>371</v>
      </c>
      <c r="C72" s="167" t="s">
        <v>396</v>
      </c>
      <c r="D72" s="233"/>
    </row>
    <row r="73" spans="1:4" s="31" customFormat="1" ht="15" customHeight="1">
      <c r="A73" s="230">
        <v>67</v>
      </c>
      <c r="B73" s="289" t="s">
        <v>1386</v>
      </c>
      <c r="C73" s="290" t="s">
        <v>397</v>
      </c>
      <c r="D73" s="233"/>
    </row>
    <row r="74" spans="1:4" s="31" customFormat="1" ht="15" customHeight="1">
      <c r="A74" s="230">
        <v>68</v>
      </c>
      <c r="B74" s="289" t="s">
        <v>1386</v>
      </c>
      <c r="C74" s="290" t="s">
        <v>398</v>
      </c>
      <c r="D74" s="233"/>
    </row>
    <row r="75" spans="1:4" s="31" customFormat="1" ht="15" customHeight="1">
      <c r="A75" s="230">
        <v>69</v>
      </c>
      <c r="B75" s="5" t="s">
        <v>706</v>
      </c>
      <c r="C75" s="167" t="s">
        <v>355</v>
      </c>
      <c r="D75" s="233"/>
    </row>
    <row r="76" spans="1:4" s="31" customFormat="1" ht="15" customHeight="1">
      <c r="A76" s="230">
        <v>70</v>
      </c>
      <c r="B76" s="5" t="s">
        <v>399</v>
      </c>
      <c r="C76" s="5" t="s">
        <v>379</v>
      </c>
      <c r="D76" s="233"/>
    </row>
    <row r="77" spans="1:4" s="31" customFormat="1" ht="15" customHeight="1">
      <c r="A77" s="230">
        <v>71</v>
      </c>
      <c r="B77" s="5" t="s">
        <v>399</v>
      </c>
      <c r="C77" s="5" t="s">
        <v>400</v>
      </c>
      <c r="D77" s="233"/>
    </row>
    <row r="78" spans="1:4" s="31" customFormat="1" ht="15" customHeight="1">
      <c r="A78" s="230">
        <v>72</v>
      </c>
      <c r="B78" s="5" t="s">
        <v>399</v>
      </c>
      <c r="C78" s="5" t="s">
        <v>401</v>
      </c>
      <c r="D78" s="233"/>
    </row>
    <row r="79" spans="1:4" s="31" customFormat="1" ht="15" customHeight="1">
      <c r="A79" s="230">
        <v>73</v>
      </c>
      <c r="B79" s="5" t="s">
        <v>313</v>
      </c>
      <c r="C79" s="5" t="s">
        <v>402</v>
      </c>
      <c r="D79" s="233"/>
    </row>
    <row r="80" spans="1:4" s="31" customFormat="1" ht="15" customHeight="1">
      <c r="A80" s="230">
        <v>74</v>
      </c>
      <c r="B80" s="5" t="s">
        <v>313</v>
      </c>
      <c r="C80" s="5" t="s">
        <v>403</v>
      </c>
      <c r="D80" s="233"/>
    </row>
    <row r="81" spans="1:4" s="31" customFormat="1" ht="15" customHeight="1">
      <c r="A81" s="230">
        <v>75</v>
      </c>
      <c r="B81" s="5" t="s">
        <v>313</v>
      </c>
      <c r="C81" s="5" t="s">
        <v>404</v>
      </c>
      <c r="D81" s="233"/>
    </row>
    <row r="82" spans="1:4" s="31" customFormat="1" ht="15" customHeight="1">
      <c r="A82" s="230">
        <v>76</v>
      </c>
      <c r="B82" s="5" t="s">
        <v>306</v>
      </c>
      <c r="C82" s="5" t="s">
        <v>405</v>
      </c>
      <c r="D82" s="233"/>
    </row>
    <row r="83" spans="1:4" s="31" customFormat="1" ht="15" customHeight="1">
      <c r="A83" s="230">
        <v>77</v>
      </c>
      <c r="B83" s="5" t="s">
        <v>406</v>
      </c>
      <c r="C83" s="5" t="s">
        <v>400</v>
      </c>
      <c r="D83" s="233"/>
    </row>
    <row r="84" spans="1:4" s="31" customFormat="1" ht="15" customHeight="1">
      <c r="A84" s="230">
        <v>78</v>
      </c>
      <c r="B84" s="5" t="s">
        <v>209</v>
      </c>
      <c r="C84" s="5" t="s">
        <v>407</v>
      </c>
      <c r="D84" s="233"/>
    </row>
    <row r="85" spans="1:4" s="31" customFormat="1" ht="15" customHeight="1">
      <c r="A85" s="230">
        <v>79</v>
      </c>
      <c r="B85" s="5" t="s">
        <v>1387</v>
      </c>
      <c r="C85" s="5" t="s">
        <v>379</v>
      </c>
      <c r="D85" s="233"/>
    </row>
    <row r="86" spans="1:4" s="31" customFormat="1" ht="15" customHeight="1">
      <c r="A86" s="230">
        <v>80</v>
      </c>
      <c r="B86" s="5" t="s">
        <v>1387</v>
      </c>
      <c r="C86" s="5" t="s">
        <v>408</v>
      </c>
      <c r="D86" s="233"/>
    </row>
    <row r="87" spans="1:4" s="31" customFormat="1" ht="15" customHeight="1">
      <c r="A87" s="230">
        <v>81</v>
      </c>
      <c r="B87" s="5" t="s">
        <v>1353</v>
      </c>
      <c r="C87" s="5" t="s">
        <v>397</v>
      </c>
      <c r="D87" s="233"/>
    </row>
    <row r="88" spans="1:4" s="31" customFormat="1" ht="15" customHeight="1">
      <c r="A88" s="230">
        <v>82</v>
      </c>
      <c r="B88" s="5" t="s">
        <v>1387</v>
      </c>
      <c r="C88" s="5" t="s">
        <v>409</v>
      </c>
      <c r="D88" s="233"/>
    </row>
    <row r="89" spans="1:4" s="31" customFormat="1" ht="15" customHeight="1">
      <c r="A89" s="230">
        <v>83</v>
      </c>
      <c r="B89" s="5" t="s">
        <v>1387</v>
      </c>
      <c r="C89" s="5" t="s">
        <v>213</v>
      </c>
      <c r="D89" s="233"/>
    </row>
    <row r="90" spans="1:4" s="31" customFormat="1" ht="15" customHeight="1">
      <c r="A90" s="230">
        <v>84</v>
      </c>
      <c r="B90" s="5" t="s">
        <v>214</v>
      </c>
      <c r="C90" s="5" t="s">
        <v>410</v>
      </c>
      <c r="D90" s="233"/>
    </row>
    <row r="91" spans="1:4" s="31" customFormat="1" ht="15" customHeight="1">
      <c r="A91" s="237"/>
      <c r="B91" s="205"/>
      <c r="C91" s="205"/>
      <c r="D91" s="233"/>
    </row>
    <row r="92" spans="1:4" s="31" customFormat="1" ht="15" customHeight="1">
      <c r="A92" s="237"/>
      <c r="B92" s="205"/>
      <c r="C92" s="205"/>
      <c r="D92" s="233"/>
    </row>
    <row r="93" spans="1:4" s="31" customFormat="1" ht="15" customHeight="1">
      <c r="A93" s="237"/>
      <c r="B93" s="205"/>
      <c r="C93" s="205"/>
      <c r="D93" s="233"/>
    </row>
    <row r="94" spans="1:4" s="31" customFormat="1" ht="15" customHeight="1">
      <c r="A94" s="237"/>
      <c r="B94" s="205"/>
      <c r="C94" s="205"/>
      <c r="D94" s="233"/>
    </row>
    <row r="95" spans="1:4" s="31" customFormat="1" ht="15" customHeight="1">
      <c r="A95" s="237"/>
      <c r="B95" s="205"/>
      <c r="C95" s="205"/>
      <c r="D95" s="233"/>
    </row>
    <row r="96" spans="1:4" s="31" customFormat="1" ht="15" customHeight="1">
      <c r="A96" s="237"/>
      <c r="B96" s="205"/>
      <c r="C96" s="205"/>
      <c r="D96" s="233"/>
    </row>
    <row r="97" spans="1:4" s="31" customFormat="1" ht="15" customHeight="1">
      <c r="A97" s="237"/>
      <c r="B97" s="205"/>
      <c r="C97" s="205"/>
      <c r="D97" s="233"/>
    </row>
    <row r="98" spans="1:4" s="31" customFormat="1" ht="15" customHeight="1">
      <c r="A98" s="237"/>
      <c r="B98" s="205"/>
      <c r="C98" s="205"/>
      <c r="D98" s="233"/>
    </row>
    <row r="99" spans="1:4" s="31" customFormat="1" ht="15" customHeight="1">
      <c r="A99" s="237"/>
      <c r="B99" s="205"/>
      <c r="C99" s="205"/>
      <c r="D99" s="233"/>
    </row>
    <row r="100" spans="1:4" s="31" customFormat="1" ht="15" customHeight="1">
      <c r="A100" s="237"/>
      <c r="B100" s="205"/>
      <c r="C100" s="205"/>
      <c r="D100" s="233"/>
    </row>
    <row r="101" spans="1:4" s="31" customFormat="1" ht="15" customHeight="1">
      <c r="A101" s="237"/>
      <c r="B101" s="205"/>
      <c r="C101" s="205"/>
      <c r="D101" s="233"/>
    </row>
    <row r="102" spans="1:4" s="31" customFormat="1" ht="15" customHeight="1">
      <c r="A102" s="237"/>
      <c r="B102" s="205"/>
      <c r="C102" s="205"/>
      <c r="D102" s="233"/>
    </row>
    <row r="103" spans="1:4" s="31" customFormat="1" ht="15" customHeight="1">
      <c r="A103" s="237"/>
      <c r="B103" s="205"/>
      <c r="C103" s="205"/>
      <c r="D103" s="233"/>
    </row>
    <row r="104" spans="1:4" s="31" customFormat="1" ht="15" customHeight="1">
      <c r="A104" s="237"/>
      <c r="B104" s="205"/>
      <c r="C104" s="205"/>
      <c r="D104" s="233"/>
    </row>
    <row r="105" spans="1:4" s="31" customFormat="1" ht="15" customHeight="1">
      <c r="A105" s="237"/>
      <c r="B105" s="205"/>
      <c r="C105" s="205"/>
      <c r="D105" s="233"/>
    </row>
    <row r="106" spans="1:4" s="31" customFormat="1" ht="15" customHeight="1">
      <c r="A106" s="237"/>
      <c r="B106" s="205"/>
      <c r="C106" s="205"/>
      <c r="D106" s="233"/>
    </row>
    <row r="107" spans="1:4" s="31" customFormat="1" ht="15" customHeight="1">
      <c r="A107" s="237"/>
      <c r="B107" s="205"/>
      <c r="C107" s="205"/>
      <c r="D107" s="233"/>
    </row>
    <row r="108" spans="1:4" s="31" customFormat="1" ht="15" customHeight="1">
      <c r="A108" s="237"/>
      <c r="B108" s="205"/>
      <c r="C108" s="205"/>
      <c r="D108" s="233"/>
    </row>
    <row r="109" spans="1:4" s="31" customFormat="1" ht="15" customHeight="1">
      <c r="A109" s="237"/>
      <c r="B109" s="205"/>
      <c r="C109" s="205"/>
      <c r="D109" s="233"/>
    </row>
    <row r="110" spans="1:4" s="31" customFormat="1" ht="15" customHeight="1">
      <c r="A110" s="237"/>
      <c r="B110" s="205"/>
      <c r="C110" s="205"/>
      <c r="D110" s="233"/>
    </row>
    <row r="111" spans="1:4" s="31" customFormat="1" ht="15" customHeight="1">
      <c r="A111" s="237"/>
      <c r="B111" s="205"/>
      <c r="C111" s="205"/>
      <c r="D111" s="233"/>
    </row>
    <row r="112" spans="1:4" s="31" customFormat="1" ht="15" customHeight="1">
      <c r="A112" s="237"/>
      <c r="B112" s="205"/>
      <c r="C112" s="205"/>
      <c r="D112" s="233"/>
    </row>
    <row r="113" spans="1:4" s="31" customFormat="1" ht="15" customHeight="1">
      <c r="A113" s="237"/>
      <c r="B113" s="205"/>
      <c r="C113" s="205"/>
      <c r="D113" s="233"/>
    </row>
    <row r="114" spans="1:4" s="31" customFormat="1" ht="15" customHeight="1">
      <c r="A114" s="237"/>
      <c r="B114" s="205"/>
      <c r="C114" s="205"/>
      <c r="D114" s="233"/>
    </row>
    <row r="115" spans="1:4" s="31" customFormat="1" ht="15" customHeight="1">
      <c r="A115" s="237"/>
      <c r="B115" s="205"/>
      <c r="C115" s="205"/>
      <c r="D115" s="233"/>
    </row>
    <row r="116" spans="1:4" s="31" customFormat="1" ht="15" customHeight="1">
      <c r="A116" s="237"/>
      <c r="B116" s="205"/>
      <c r="C116" s="205"/>
      <c r="D116" s="233"/>
    </row>
  </sheetData>
  <mergeCells count="3">
    <mergeCell ref="D22:D26"/>
    <mergeCell ref="E22:E26"/>
    <mergeCell ref="A1:C1"/>
  </mergeCells>
  <pageMargins left="0.7" right="0.7" top="0.75" bottom="1.25" header="0.3" footer="0.3"/>
  <pageSetup paperSize="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38"/>
  <sheetViews>
    <sheetView workbookViewId="0">
      <selection activeCell="D15" sqref="D15"/>
    </sheetView>
  </sheetViews>
  <sheetFormatPr defaultRowHeight="15"/>
  <cols>
    <col min="1" max="1" width="5.42578125" customWidth="1"/>
    <col min="2" max="2" width="24.28515625" style="69" customWidth="1"/>
    <col min="3" max="3" width="43.140625" style="1" customWidth="1"/>
    <col min="4" max="4" width="19.5703125" style="28" customWidth="1"/>
    <col min="5" max="5" width="15.42578125" customWidth="1"/>
  </cols>
  <sheetData>
    <row r="1" spans="1:5" ht="37.5" customHeight="1">
      <c r="A1" s="388" t="s">
        <v>112</v>
      </c>
      <c r="B1" s="388"/>
      <c r="C1" s="388"/>
      <c r="D1" s="388"/>
      <c r="E1" s="388"/>
    </row>
    <row r="2" spans="1:5">
      <c r="B2" s="129"/>
      <c r="C2" s="135"/>
    </row>
    <row r="3" spans="1:5" ht="15.75">
      <c r="A3" s="248" t="s">
        <v>1329</v>
      </c>
      <c r="B3" s="129"/>
      <c r="C3" s="135"/>
    </row>
    <row r="4" spans="1:5">
      <c r="B4" s="129"/>
      <c r="C4" s="135"/>
    </row>
    <row r="5" spans="1:5" ht="24" customHeight="1">
      <c r="A5" s="367" t="s">
        <v>0</v>
      </c>
      <c r="B5" s="367" t="s">
        <v>111</v>
      </c>
      <c r="C5" s="395" t="s">
        <v>113</v>
      </c>
      <c r="D5" s="396"/>
      <c r="E5" s="397"/>
    </row>
    <row r="6" spans="1:5" ht="30">
      <c r="A6" s="368"/>
      <c r="B6" s="368"/>
      <c r="C6" s="252" t="s">
        <v>114</v>
      </c>
      <c r="D6" s="252" t="s">
        <v>115</v>
      </c>
      <c r="E6" s="269" t="s">
        <v>116</v>
      </c>
    </row>
    <row r="7" spans="1:5">
      <c r="A7" s="127"/>
      <c r="B7" s="127"/>
      <c r="C7" s="128"/>
      <c r="D7" s="128"/>
      <c r="E7" s="3"/>
    </row>
    <row r="8" spans="1:5">
      <c r="A8" s="127"/>
      <c r="B8" s="127"/>
      <c r="C8" s="128"/>
      <c r="D8" s="128"/>
      <c r="E8" s="3"/>
    </row>
    <row r="9" spans="1:5">
      <c r="A9" s="127"/>
      <c r="B9" s="127"/>
      <c r="C9" s="128"/>
      <c r="D9" s="128"/>
      <c r="E9" s="3"/>
    </row>
    <row r="10" spans="1:5">
      <c r="A10" s="127"/>
      <c r="B10" s="127"/>
      <c r="C10" s="128"/>
      <c r="D10" s="128"/>
      <c r="E10" s="3"/>
    </row>
    <row r="11" spans="1:5">
      <c r="A11" s="127"/>
      <c r="B11" s="127"/>
      <c r="C11" s="128"/>
      <c r="D11" s="128"/>
      <c r="E11" s="3"/>
    </row>
    <row r="12" spans="1:5">
      <c r="A12" s="127"/>
      <c r="B12" s="127"/>
      <c r="C12" s="128"/>
      <c r="D12" s="128"/>
      <c r="E12" s="3"/>
    </row>
    <row r="13" spans="1:5">
      <c r="A13" s="127"/>
      <c r="B13" s="127"/>
      <c r="C13" s="128"/>
      <c r="D13" s="128"/>
      <c r="E13" s="3"/>
    </row>
    <row r="14" spans="1:5">
      <c r="A14" s="127"/>
      <c r="B14" s="127"/>
      <c r="C14" s="128"/>
      <c r="D14" s="128"/>
      <c r="E14" s="3"/>
    </row>
    <row r="15" spans="1:5">
      <c r="A15" s="127"/>
      <c r="B15" s="127"/>
      <c r="C15" s="128"/>
      <c r="D15" s="128"/>
      <c r="E15" s="3"/>
    </row>
    <row r="16" spans="1:5">
      <c r="A16" s="127"/>
      <c r="B16" s="127"/>
      <c r="C16" s="128"/>
      <c r="D16" s="128"/>
      <c r="E16" s="3"/>
    </row>
    <row r="17" spans="1:5">
      <c r="A17" s="127"/>
      <c r="B17" s="127"/>
      <c r="C17" s="128"/>
      <c r="D17" s="128"/>
      <c r="E17" s="3"/>
    </row>
    <row r="18" spans="1:5">
      <c r="A18" s="127"/>
      <c r="B18" s="127"/>
      <c r="C18" s="128"/>
      <c r="D18" s="128"/>
      <c r="E18" s="3"/>
    </row>
    <row r="19" spans="1:5">
      <c r="A19" s="127"/>
      <c r="B19" s="127"/>
      <c r="C19" s="128"/>
      <c r="D19" s="128"/>
      <c r="E19" s="3"/>
    </row>
    <row r="20" spans="1:5">
      <c r="A20" s="127"/>
      <c r="B20" s="127"/>
      <c r="C20" s="128"/>
      <c r="D20" s="128"/>
      <c r="E20" s="3"/>
    </row>
    <row r="21" spans="1:5">
      <c r="A21" s="127"/>
      <c r="B21" s="127"/>
      <c r="C21" s="128"/>
      <c r="D21" s="128"/>
      <c r="E21" s="3"/>
    </row>
    <row r="22" spans="1:5">
      <c r="A22" s="127"/>
      <c r="B22" s="127"/>
      <c r="C22" s="128"/>
      <c r="D22" s="128"/>
      <c r="E22" s="3"/>
    </row>
    <row r="23" spans="1:5">
      <c r="A23" s="127"/>
      <c r="B23" s="127"/>
      <c r="C23" s="128"/>
      <c r="D23" s="128"/>
      <c r="E23" s="3"/>
    </row>
    <row r="24" spans="1:5">
      <c r="A24" s="127"/>
      <c r="B24" s="127"/>
      <c r="C24" s="128"/>
      <c r="D24" s="128"/>
      <c r="E24" s="3"/>
    </row>
    <row r="25" spans="1:5">
      <c r="A25" s="127"/>
      <c r="B25" s="127"/>
      <c r="C25" s="128"/>
      <c r="D25" s="128"/>
      <c r="E25" s="3"/>
    </row>
    <row r="26" spans="1:5">
      <c r="A26" s="127"/>
      <c r="B26" s="127"/>
      <c r="C26" s="128"/>
      <c r="D26" s="128"/>
      <c r="E26" s="3"/>
    </row>
    <row r="27" spans="1:5">
      <c r="A27" s="127"/>
      <c r="B27" s="127"/>
      <c r="C27" s="128"/>
      <c r="D27" s="128"/>
      <c r="E27" s="3"/>
    </row>
    <row r="28" spans="1:5">
      <c r="A28" s="127"/>
      <c r="B28" s="127"/>
      <c r="C28" s="128"/>
      <c r="D28" s="128"/>
      <c r="E28" s="3"/>
    </row>
    <row r="29" spans="1:5">
      <c r="A29" s="127"/>
      <c r="B29" s="127"/>
      <c r="C29" s="128"/>
      <c r="D29" s="128"/>
      <c r="E29" s="3"/>
    </row>
    <row r="30" spans="1:5">
      <c r="A30" s="130"/>
      <c r="B30" s="136"/>
      <c r="C30" s="130"/>
      <c r="D30" s="130"/>
      <c r="E30" s="130"/>
    </row>
    <row r="31" spans="1:5">
      <c r="A31" s="130"/>
      <c r="B31" s="136"/>
      <c r="C31" s="130"/>
      <c r="D31" s="130"/>
      <c r="E31" s="130"/>
    </row>
    <row r="32" spans="1:5">
      <c r="A32" s="130"/>
      <c r="B32" s="136"/>
      <c r="C32" s="130"/>
      <c r="D32" s="130"/>
      <c r="E32" s="130"/>
    </row>
    <row r="33" spans="1:5">
      <c r="A33" s="130"/>
      <c r="B33" s="136"/>
      <c r="C33" s="41"/>
      <c r="D33" s="41"/>
      <c r="E33" s="41"/>
    </row>
    <row r="34" spans="1:5">
      <c r="A34" s="130"/>
      <c r="B34" s="136"/>
      <c r="C34" s="130"/>
      <c r="D34" s="130"/>
      <c r="E34" s="130"/>
    </row>
    <row r="35" spans="1:5">
      <c r="A35" s="130"/>
      <c r="B35" s="136"/>
      <c r="C35" s="130"/>
      <c r="D35" s="130"/>
      <c r="E35" s="130"/>
    </row>
    <row r="36" spans="1:5">
      <c r="A36" s="130"/>
      <c r="B36" s="136"/>
      <c r="C36" s="130"/>
      <c r="D36" s="130"/>
      <c r="E36" s="130"/>
    </row>
    <row r="37" spans="1:5">
      <c r="A37" s="130"/>
      <c r="B37" s="136"/>
      <c r="C37" s="130"/>
      <c r="D37" s="130"/>
      <c r="E37" s="130"/>
    </row>
    <row r="38" spans="1:5">
      <c r="A38" s="82"/>
      <c r="B38" s="291"/>
      <c r="C38" s="82"/>
      <c r="D38" s="82"/>
      <c r="E38" s="82"/>
    </row>
    <row r="39" spans="1:5">
      <c r="A39" s="82"/>
      <c r="B39" s="291"/>
      <c r="C39" s="82"/>
      <c r="D39" s="82"/>
      <c r="E39" s="82"/>
    </row>
    <row r="40" spans="1:5">
      <c r="A40" s="82"/>
      <c r="B40" s="291"/>
      <c r="C40" s="82"/>
      <c r="D40" s="82"/>
      <c r="E40" s="82"/>
    </row>
    <row r="41" spans="1:5">
      <c r="A41" s="82"/>
      <c r="B41" s="291"/>
      <c r="C41" s="82"/>
      <c r="D41" s="82"/>
      <c r="E41" s="82"/>
    </row>
    <row r="42" spans="1:5">
      <c r="A42" s="82"/>
      <c r="B42" s="291"/>
      <c r="C42" s="82"/>
      <c r="D42" s="82"/>
      <c r="E42" s="82"/>
    </row>
    <row r="43" spans="1:5">
      <c r="A43" s="82"/>
      <c r="B43" s="291"/>
      <c r="C43" s="82"/>
      <c r="D43" s="82"/>
      <c r="E43" s="82"/>
    </row>
    <row r="44" spans="1:5">
      <c r="A44" s="82"/>
      <c r="B44" s="291"/>
      <c r="C44" s="82"/>
      <c r="D44" s="82"/>
      <c r="E44" s="82"/>
    </row>
    <row r="45" spans="1:5">
      <c r="A45" s="82"/>
      <c r="B45" s="291"/>
      <c r="C45" s="82"/>
      <c r="D45" s="82"/>
      <c r="E45" s="82"/>
    </row>
    <row r="46" spans="1:5">
      <c r="A46" s="82"/>
      <c r="B46" s="291"/>
      <c r="C46" s="82"/>
      <c r="D46" s="82"/>
      <c r="E46" s="82"/>
    </row>
    <row r="47" spans="1:5">
      <c r="A47" s="82"/>
      <c r="B47" s="291"/>
      <c r="C47" s="82"/>
      <c r="D47" s="82"/>
      <c r="E47" s="82"/>
    </row>
    <row r="48" spans="1:5">
      <c r="A48" s="82"/>
      <c r="B48" s="291"/>
      <c r="C48" s="82"/>
      <c r="D48" s="82"/>
      <c r="E48" s="82"/>
    </row>
    <row r="49" spans="1:5">
      <c r="A49" s="82"/>
      <c r="B49" s="291"/>
      <c r="C49" s="82"/>
      <c r="D49" s="82"/>
      <c r="E49" s="82"/>
    </row>
    <row r="50" spans="1:5">
      <c r="A50" s="82"/>
      <c r="B50" s="291"/>
      <c r="C50" s="82"/>
      <c r="D50" s="82"/>
      <c r="E50" s="82"/>
    </row>
    <row r="51" spans="1:5">
      <c r="A51" s="82"/>
      <c r="B51" s="291"/>
      <c r="C51" s="82"/>
      <c r="D51" s="82"/>
      <c r="E51" s="82"/>
    </row>
    <row r="52" spans="1:5">
      <c r="A52" s="82"/>
      <c r="B52" s="291"/>
      <c r="C52" s="82"/>
      <c r="D52" s="82"/>
      <c r="E52" s="82"/>
    </row>
    <row r="53" spans="1:5">
      <c r="A53" s="82"/>
      <c r="B53" s="291"/>
      <c r="C53" s="82"/>
      <c r="D53" s="82"/>
      <c r="E53" s="82"/>
    </row>
    <row r="54" spans="1:5">
      <c r="A54" s="82"/>
      <c r="B54" s="291"/>
      <c r="C54" s="82"/>
      <c r="D54" s="82"/>
      <c r="E54" s="82"/>
    </row>
    <row r="55" spans="1:5">
      <c r="A55" s="82"/>
      <c r="B55" s="291"/>
      <c r="C55" s="82"/>
      <c r="D55" s="82"/>
      <c r="E55" s="82"/>
    </row>
    <row r="56" spans="1:5">
      <c r="A56" s="82"/>
      <c r="B56" s="291"/>
      <c r="C56" s="82"/>
      <c r="D56" s="82"/>
      <c r="E56" s="82"/>
    </row>
    <row r="57" spans="1:5">
      <c r="A57" s="299"/>
      <c r="B57" s="300"/>
      <c r="C57" s="300"/>
      <c r="D57" s="300"/>
      <c r="E57" s="296"/>
    </row>
    <row r="58" spans="1:5">
      <c r="A58" s="299"/>
      <c r="B58" s="300"/>
      <c r="C58" s="300"/>
      <c r="D58" s="300"/>
      <c r="E58" s="296"/>
    </row>
    <row r="59" spans="1:5">
      <c r="A59" s="299"/>
      <c r="B59" s="300"/>
      <c r="C59" s="300"/>
      <c r="D59" s="300"/>
      <c r="E59" s="296"/>
    </row>
    <row r="60" spans="1:5">
      <c r="A60" s="299"/>
      <c r="B60" s="300"/>
      <c r="C60" s="300"/>
      <c r="D60" s="300"/>
      <c r="E60" s="296"/>
    </row>
    <row r="61" spans="1:5">
      <c r="A61" s="299"/>
      <c r="B61" s="300"/>
      <c r="C61" s="300"/>
      <c r="D61" s="300"/>
      <c r="E61" s="296"/>
    </row>
    <row r="62" spans="1:5">
      <c r="A62" s="299"/>
      <c r="B62" s="300"/>
      <c r="C62" s="300"/>
      <c r="D62" s="300"/>
      <c r="E62" s="296"/>
    </row>
    <row r="63" spans="1:5">
      <c r="A63" s="299"/>
      <c r="B63" s="300"/>
      <c r="C63" s="300"/>
      <c r="D63" s="300"/>
      <c r="E63" s="296"/>
    </row>
    <row r="64" spans="1:5">
      <c r="A64" s="299"/>
      <c r="B64" s="300"/>
      <c r="C64" s="300"/>
      <c r="D64" s="300"/>
      <c r="E64" s="296"/>
    </row>
    <row r="65" spans="1:5">
      <c r="A65" s="299"/>
      <c r="B65" s="300"/>
      <c r="C65" s="300"/>
      <c r="D65" s="300"/>
      <c r="E65" s="296"/>
    </row>
    <row r="66" spans="1:5">
      <c r="A66" s="299"/>
      <c r="B66" s="300"/>
      <c r="C66" s="300"/>
      <c r="D66" s="300"/>
      <c r="E66" s="296"/>
    </row>
    <row r="67" spans="1:5">
      <c r="A67" s="299"/>
      <c r="B67" s="300"/>
      <c r="C67" s="300"/>
      <c r="D67" s="300"/>
      <c r="E67" s="296"/>
    </row>
    <row r="68" spans="1:5">
      <c r="A68" s="299"/>
      <c r="B68" s="300"/>
      <c r="C68" s="300"/>
      <c r="D68" s="300"/>
      <c r="E68" s="296"/>
    </row>
    <row r="69" spans="1:5">
      <c r="A69" s="299"/>
      <c r="B69" s="300"/>
      <c r="C69" s="300"/>
      <c r="D69" s="300"/>
      <c r="E69" s="296"/>
    </row>
    <row r="70" spans="1:5">
      <c r="A70" s="299"/>
      <c r="B70" s="300"/>
      <c r="C70" s="300"/>
      <c r="D70" s="300"/>
      <c r="E70" s="296"/>
    </row>
    <row r="71" spans="1:5">
      <c r="A71" s="299"/>
      <c r="B71" s="300"/>
      <c r="C71" s="300"/>
      <c r="D71" s="300"/>
      <c r="E71" s="296"/>
    </row>
    <row r="72" spans="1:5">
      <c r="A72" s="299"/>
      <c r="B72" s="300"/>
      <c r="C72" s="300"/>
      <c r="D72" s="300"/>
      <c r="E72" s="296"/>
    </row>
    <row r="73" spans="1:5">
      <c r="A73" s="299"/>
      <c r="B73" s="300"/>
      <c r="C73" s="300"/>
      <c r="D73" s="300"/>
      <c r="E73" s="296"/>
    </row>
    <row r="74" spans="1:5">
      <c r="A74" s="299"/>
      <c r="B74" s="300"/>
      <c r="C74" s="300"/>
      <c r="D74" s="300"/>
      <c r="E74" s="296"/>
    </row>
    <row r="75" spans="1:5">
      <c r="A75" s="299"/>
      <c r="B75" s="300"/>
      <c r="C75" s="300"/>
      <c r="D75" s="300"/>
      <c r="E75" s="296"/>
    </row>
    <row r="76" spans="1:5">
      <c r="A76" s="299"/>
      <c r="B76" s="300"/>
      <c r="C76" s="300"/>
      <c r="D76" s="300"/>
      <c r="E76" s="296"/>
    </row>
    <row r="77" spans="1:5">
      <c r="A77" s="299"/>
      <c r="B77" s="300"/>
      <c r="C77" s="300"/>
      <c r="D77" s="300"/>
      <c r="E77" s="296"/>
    </row>
    <row r="78" spans="1:5">
      <c r="A78" s="299"/>
      <c r="B78" s="300"/>
      <c r="C78" s="300"/>
      <c r="D78" s="300"/>
      <c r="E78" s="296"/>
    </row>
    <row r="79" spans="1:5">
      <c r="A79" s="299"/>
      <c r="B79" s="300"/>
      <c r="C79" s="300"/>
      <c r="D79" s="300"/>
      <c r="E79" s="296"/>
    </row>
    <row r="80" spans="1:5">
      <c r="A80" s="299"/>
      <c r="B80" s="300"/>
      <c r="C80" s="300"/>
      <c r="D80" s="300"/>
      <c r="E80" s="296"/>
    </row>
    <row r="81" spans="1:5">
      <c r="A81" s="299"/>
      <c r="B81" s="300"/>
      <c r="C81" s="300"/>
      <c r="D81" s="300"/>
      <c r="E81" s="296"/>
    </row>
    <row r="82" spans="1:5">
      <c r="A82" s="299"/>
      <c r="B82" s="300"/>
      <c r="C82" s="300"/>
      <c r="D82" s="300"/>
      <c r="E82" s="296"/>
    </row>
    <row r="83" spans="1:5">
      <c r="A83" s="299"/>
      <c r="B83" s="300"/>
      <c r="C83" s="300"/>
      <c r="D83" s="300"/>
      <c r="E83" s="296"/>
    </row>
    <row r="84" spans="1:5">
      <c r="A84" s="299"/>
      <c r="B84" s="300"/>
      <c r="C84" s="300"/>
      <c r="D84" s="300"/>
      <c r="E84" s="296"/>
    </row>
    <row r="85" spans="1:5">
      <c r="A85" s="299"/>
      <c r="B85" s="300"/>
      <c r="C85" s="300"/>
      <c r="D85" s="300"/>
      <c r="E85" s="296"/>
    </row>
    <row r="86" spans="1:5">
      <c r="A86" s="299"/>
      <c r="B86" s="300"/>
      <c r="C86" s="300"/>
      <c r="D86" s="300"/>
      <c r="E86" s="296"/>
    </row>
    <row r="87" spans="1:5">
      <c r="A87" s="299"/>
      <c r="B87" s="300"/>
      <c r="C87" s="300"/>
      <c r="D87" s="300"/>
      <c r="E87" s="296"/>
    </row>
    <row r="88" spans="1:5">
      <c r="A88" s="299"/>
      <c r="B88" s="300"/>
      <c r="C88" s="300"/>
      <c r="D88" s="300"/>
      <c r="E88" s="296"/>
    </row>
    <row r="89" spans="1:5">
      <c r="A89" s="299"/>
      <c r="B89" s="300"/>
      <c r="C89" s="300"/>
      <c r="D89" s="300"/>
      <c r="E89" s="296"/>
    </row>
    <row r="90" spans="1:5">
      <c r="A90" s="299"/>
      <c r="B90" s="300"/>
      <c r="C90" s="300"/>
      <c r="D90" s="300"/>
      <c r="E90" s="296"/>
    </row>
    <row r="91" spans="1:5">
      <c r="A91" s="299"/>
      <c r="B91" s="300"/>
      <c r="C91" s="300"/>
      <c r="D91" s="300"/>
      <c r="E91" s="296"/>
    </row>
    <row r="92" spans="1:5">
      <c r="A92" s="299"/>
      <c r="B92" s="300"/>
      <c r="C92" s="300"/>
      <c r="D92" s="300"/>
      <c r="E92" s="296"/>
    </row>
    <row r="93" spans="1:5">
      <c r="A93" s="299"/>
      <c r="B93" s="300"/>
      <c r="C93" s="300"/>
      <c r="D93" s="300"/>
      <c r="E93" s="296"/>
    </row>
    <row r="94" spans="1:5">
      <c r="A94" s="299"/>
      <c r="B94" s="300"/>
      <c r="C94" s="300"/>
      <c r="D94" s="300"/>
      <c r="E94" s="296"/>
    </row>
    <row r="95" spans="1:5">
      <c r="A95" s="299"/>
      <c r="B95" s="300"/>
      <c r="C95" s="300"/>
      <c r="D95" s="300"/>
      <c r="E95" s="296"/>
    </row>
    <row r="96" spans="1:5">
      <c r="A96" s="299"/>
      <c r="B96" s="300"/>
      <c r="C96" s="300"/>
      <c r="D96" s="300"/>
      <c r="E96" s="296"/>
    </row>
    <row r="97" spans="1:5">
      <c r="A97" s="299"/>
      <c r="B97" s="300"/>
      <c r="C97" s="300"/>
      <c r="D97" s="300"/>
      <c r="E97" s="296"/>
    </row>
    <row r="98" spans="1:5">
      <c r="A98" s="299"/>
      <c r="B98" s="300"/>
      <c r="C98" s="300"/>
      <c r="D98" s="300"/>
      <c r="E98" s="296"/>
    </row>
    <row r="99" spans="1:5">
      <c r="A99" s="299"/>
      <c r="B99" s="300"/>
      <c r="C99" s="300"/>
      <c r="D99" s="300"/>
      <c r="E99" s="296"/>
    </row>
    <row r="100" spans="1:5">
      <c r="A100" s="28"/>
      <c r="B100"/>
      <c r="C100"/>
      <c r="D100"/>
    </row>
    <row r="101" spans="1:5">
      <c r="A101" s="28"/>
      <c r="B101"/>
      <c r="C101"/>
      <c r="D101"/>
    </row>
    <row r="102" spans="1:5">
      <c r="A102" s="410" t="s">
        <v>112</v>
      </c>
      <c r="B102" s="410"/>
      <c r="C102" s="410"/>
      <c r="D102" s="410"/>
      <c r="E102" s="410"/>
    </row>
    <row r="103" spans="1:5">
      <c r="B103" s="129"/>
      <c r="C103" s="135"/>
    </row>
    <row r="104" spans="1:5">
      <c r="A104" t="s">
        <v>216</v>
      </c>
      <c r="B104" s="129"/>
      <c r="C104" s="135"/>
    </row>
    <row r="105" spans="1:5">
      <c r="B105" s="129"/>
      <c r="C105" s="135"/>
    </row>
    <row r="106" spans="1:5">
      <c r="A106" s="361" t="s">
        <v>0</v>
      </c>
      <c r="B106" s="361" t="s">
        <v>111</v>
      </c>
      <c r="C106" s="409" t="s">
        <v>113</v>
      </c>
      <c r="D106" s="409"/>
      <c r="E106" s="409"/>
    </row>
    <row r="107" spans="1:5" ht="30">
      <c r="A107" s="362"/>
      <c r="B107" s="362"/>
      <c r="C107" s="128" t="s">
        <v>114</v>
      </c>
      <c r="D107" s="128" t="s">
        <v>115</v>
      </c>
      <c r="E107" s="3" t="s">
        <v>116</v>
      </c>
    </row>
    <row r="108" spans="1:5">
      <c r="A108" s="127"/>
      <c r="B108" s="127"/>
      <c r="C108" s="128"/>
      <c r="D108" s="128"/>
      <c r="E108" s="3"/>
    </row>
    <row r="109" spans="1:5">
      <c r="A109" s="127"/>
      <c r="B109" s="127"/>
      <c r="C109" s="128"/>
      <c r="D109" s="128"/>
      <c r="E109" s="3"/>
    </row>
    <row r="110" spans="1:5">
      <c r="A110" s="127"/>
      <c r="B110" s="127"/>
      <c r="C110" s="128"/>
      <c r="D110" s="128"/>
      <c r="E110" s="3"/>
    </row>
    <row r="111" spans="1:5">
      <c r="A111" s="127"/>
      <c r="B111" s="127"/>
      <c r="C111" s="128"/>
      <c r="D111" s="128"/>
      <c r="E111" s="3"/>
    </row>
    <row r="112" spans="1:5">
      <c r="A112" s="127"/>
      <c r="B112" s="127"/>
      <c r="C112" s="128"/>
      <c r="D112" s="128"/>
      <c r="E112" s="3"/>
    </row>
    <row r="113" spans="1:5">
      <c r="A113" s="127"/>
      <c r="B113" s="127"/>
      <c r="C113" s="128"/>
      <c r="D113" s="128"/>
      <c r="E113" s="3"/>
    </row>
    <row r="114" spans="1:5">
      <c r="A114" s="127"/>
      <c r="B114" s="127"/>
      <c r="C114" s="128"/>
      <c r="D114" s="128"/>
      <c r="E114" s="3"/>
    </row>
    <row r="115" spans="1:5">
      <c r="A115" s="127"/>
      <c r="B115" s="127"/>
      <c r="C115" s="128"/>
      <c r="D115" s="128"/>
      <c r="E115" s="3"/>
    </row>
    <row r="116" spans="1:5">
      <c r="A116" s="127"/>
      <c r="B116" s="127"/>
      <c r="C116" s="128"/>
      <c r="D116" s="128"/>
      <c r="E116" s="3"/>
    </row>
    <row r="117" spans="1:5">
      <c r="A117" s="127"/>
      <c r="B117" s="127"/>
      <c r="C117" s="128"/>
      <c r="D117" s="128"/>
      <c r="E117" s="3"/>
    </row>
    <row r="118" spans="1:5">
      <c r="A118" s="127"/>
      <c r="B118" s="127"/>
      <c r="C118" s="128"/>
      <c r="D118" s="128"/>
      <c r="E118" s="3"/>
    </row>
    <row r="119" spans="1:5">
      <c r="A119" s="127"/>
      <c r="B119" s="127"/>
      <c r="C119" s="128"/>
      <c r="D119" s="128"/>
      <c r="E119" s="3"/>
    </row>
    <row r="120" spans="1:5">
      <c r="A120" s="127"/>
      <c r="B120" s="127"/>
      <c r="C120" s="128"/>
      <c r="D120" s="128"/>
      <c r="E120" s="3"/>
    </row>
    <row r="121" spans="1:5">
      <c r="A121" s="127"/>
      <c r="B121" s="127"/>
      <c r="C121" s="128"/>
      <c r="D121" s="128"/>
      <c r="E121" s="3"/>
    </row>
    <row r="122" spans="1:5">
      <c r="A122" s="127"/>
      <c r="B122" s="127"/>
      <c r="C122" s="128"/>
      <c r="D122" s="128"/>
      <c r="E122" s="3"/>
    </row>
    <row r="123" spans="1:5">
      <c r="A123" s="127"/>
      <c r="B123" s="127"/>
      <c r="C123" s="128"/>
      <c r="D123" s="128"/>
      <c r="E123" s="3"/>
    </row>
    <row r="124" spans="1:5">
      <c r="A124" s="127"/>
      <c r="B124" s="127"/>
      <c r="C124" s="128"/>
      <c r="D124" s="128"/>
      <c r="E124" s="3"/>
    </row>
    <row r="125" spans="1:5">
      <c r="A125" s="127"/>
      <c r="B125" s="127"/>
      <c r="C125" s="128"/>
      <c r="D125" s="128"/>
      <c r="E125" s="3"/>
    </row>
    <row r="126" spans="1:5">
      <c r="A126" s="127"/>
      <c r="B126" s="127"/>
      <c r="C126" s="128"/>
      <c r="D126" s="128"/>
      <c r="E126" s="3"/>
    </row>
    <row r="127" spans="1:5">
      <c r="A127" s="127"/>
      <c r="B127" s="127"/>
      <c r="C127" s="128"/>
      <c r="D127" s="128"/>
      <c r="E127" s="3"/>
    </row>
    <row r="128" spans="1:5">
      <c r="A128" s="127"/>
      <c r="B128" s="127"/>
      <c r="C128" s="128"/>
      <c r="D128" s="128"/>
      <c r="E128" s="3"/>
    </row>
    <row r="129" spans="1:5">
      <c r="A129" s="127"/>
      <c r="B129" s="127"/>
      <c r="C129" s="128"/>
      <c r="D129" s="128"/>
      <c r="E129" s="3"/>
    </row>
    <row r="130" spans="1:5">
      <c r="A130" s="127"/>
      <c r="B130" s="127"/>
      <c r="C130" s="128"/>
      <c r="D130" s="128"/>
      <c r="E130" s="3"/>
    </row>
    <row r="131" spans="1:5">
      <c r="A131" s="130"/>
      <c r="B131" s="136"/>
      <c r="C131" s="130"/>
      <c r="D131" s="130"/>
      <c r="E131" s="130"/>
    </row>
    <row r="132" spans="1:5">
      <c r="A132" s="130"/>
      <c r="B132" s="136"/>
      <c r="C132" s="130"/>
      <c r="D132" s="130"/>
      <c r="E132" s="130"/>
    </row>
    <row r="133" spans="1:5">
      <c r="A133" s="130"/>
      <c r="B133" s="136"/>
      <c r="C133" s="130"/>
      <c r="D133" s="130"/>
      <c r="E133" s="130"/>
    </row>
    <row r="134" spans="1:5">
      <c r="A134" s="130"/>
      <c r="B134" s="136"/>
      <c r="C134" s="41"/>
      <c r="D134" s="41"/>
      <c r="E134" s="41"/>
    </row>
    <row r="135" spans="1:5">
      <c r="A135" s="130"/>
      <c r="B135" s="136"/>
      <c r="C135" s="130"/>
      <c r="D135" s="130"/>
      <c r="E135" s="130"/>
    </row>
    <row r="136" spans="1:5">
      <c r="A136" s="130"/>
      <c r="B136" s="136"/>
      <c r="C136" s="130"/>
      <c r="D136" s="130"/>
      <c r="E136" s="130"/>
    </row>
    <row r="137" spans="1:5">
      <c r="A137" s="130"/>
      <c r="B137" s="136"/>
      <c r="C137" s="130"/>
      <c r="D137" s="130"/>
      <c r="E137" s="130"/>
    </row>
    <row r="138" spans="1:5">
      <c r="A138" s="130"/>
      <c r="B138" s="136"/>
      <c r="C138" s="130"/>
      <c r="D138" s="130"/>
      <c r="E138" s="130"/>
    </row>
  </sheetData>
  <mergeCells count="8">
    <mergeCell ref="A106:A107"/>
    <mergeCell ref="B106:B107"/>
    <mergeCell ref="C106:E106"/>
    <mergeCell ref="A1:E1"/>
    <mergeCell ref="A5:A6"/>
    <mergeCell ref="B5:B6"/>
    <mergeCell ref="C5:E5"/>
    <mergeCell ref="A102:E102"/>
  </mergeCells>
  <pageMargins left="1.33" right="0.44" top="0.75" bottom="1.75" header="0.3" footer="0.3"/>
  <pageSetup paperSize="5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2"/>
  <sheetViews>
    <sheetView workbookViewId="0">
      <selection activeCell="C17" sqref="C17"/>
    </sheetView>
  </sheetViews>
  <sheetFormatPr defaultRowHeight="15"/>
  <cols>
    <col min="2" max="2" width="5" customWidth="1"/>
    <col min="3" max="3" width="22.28515625" customWidth="1"/>
    <col min="4" max="4" width="28.7109375" customWidth="1"/>
  </cols>
  <sheetData>
    <row r="1" spans="2:4" ht="15.75">
      <c r="B1" s="247" t="s">
        <v>89</v>
      </c>
      <c r="C1" s="31"/>
      <c r="D1" s="31"/>
    </row>
    <row r="2" spans="2:4">
      <c r="B2" s="31"/>
      <c r="C2" s="31"/>
      <c r="D2" s="31"/>
    </row>
    <row r="3" spans="2:4" ht="15.75">
      <c r="B3" s="247" t="s">
        <v>1325</v>
      </c>
      <c r="C3" s="31"/>
      <c r="D3" s="31"/>
    </row>
    <row r="4" spans="2:4">
      <c r="B4" s="31"/>
      <c r="C4" s="31"/>
      <c r="D4" s="31"/>
    </row>
    <row r="5" spans="2:4">
      <c r="B5" s="66"/>
      <c r="C5" s="31"/>
      <c r="D5" s="31"/>
    </row>
    <row r="6" spans="2:4" ht="15" customHeight="1">
      <c r="B6" s="359" t="s">
        <v>0</v>
      </c>
      <c r="C6" s="361" t="s">
        <v>90</v>
      </c>
      <c r="D6" s="361" t="s">
        <v>91</v>
      </c>
    </row>
    <row r="7" spans="2:4">
      <c r="B7" s="360"/>
      <c r="C7" s="362"/>
      <c r="D7" s="362"/>
    </row>
    <row r="8" spans="2:4" ht="20.100000000000001" customHeight="1">
      <c r="B8" s="232">
        <v>1</v>
      </c>
      <c r="C8" s="2" t="s">
        <v>141</v>
      </c>
      <c r="D8" s="232" t="s">
        <v>54</v>
      </c>
    </row>
    <row r="9" spans="2:4" ht="20.100000000000001" customHeight="1">
      <c r="B9" s="2"/>
      <c r="C9" s="2"/>
      <c r="D9" s="2"/>
    </row>
    <row r="10" spans="2:4" ht="20.100000000000001" customHeight="1">
      <c r="B10" s="2"/>
      <c r="C10" s="2"/>
      <c r="D10" s="2"/>
    </row>
    <row r="11" spans="2:4" ht="20.100000000000001" customHeight="1">
      <c r="B11" s="2"/>
      <c r="C11" s="2"/>
      <c r="D11" s="2"/>
    </row>
    <row r="12" spans="2:4" ht="20.100000000000001" customHeight="1">
      <c r="B12" s="2"/>
      <c r="C12" s="2"/>
      <c r="D12" s="2"/>
    </row>
  </sheetData>
  <mergeCells count="3">
    <mergeCell ref="B6:B7"/>
    <mergeCell ref="C6:C7"/>
    <mergeCell ref="D6:D7"/>
  </mergeCells>
  <pageMargins left="1.22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SheetLayoutView="100" workbookViewId="0">
      <selection activeCell="C10" sqref="C10"/>
    </sheetView>
  </sheetViews>
  <sheetFormatPr defaultRowHeight="15"/>
  <cols>
    <col min="1" max="1" width="6" customWidth="1"/>
    <col min="2" max="2" width="38.85546875" style="62" customWidth="1"/>
    <col min="3" max="3" width="12.42578125" customWidth="1"/>
    <col min="4" max="4" width="11.140625" customWidth="1"/>
    <col min="5" max="5" width="12.85546875" style="31" customWidth="1"/>
    <col min="6" max="6" width="11.28515625" style="47" customWidth="1"/>
    <col min="7" max="7" width="9.140625" style="4"/>
  </cols>
  <sheetData>
    <row r="1" spans="1:7" ht="15.75">
      <c r="A1" s="248" t="s">
        <v>1457</v>
      </c>
    </row>
    <row r="3" spans="1:7" ht="15.75">
      <c r="A3" s="248" t="s">
        <v>1329</v>
      </c>
    </row>
    <row r="4" spans="1:7" ht="15.75">
      <c r="A4" s="248"/>
    </row>
    <row r="5" spans="1:7">
      <c r="A5" s="365" t="s">
        <v>13</v>
      </c>
      <c r="B5" s="367" t="s">
        <v>63</v>
      </c>
      <c r="C5" s="382" t="s">
        <v>64</v>
      </c>
      <c r="D5" s="383"/>
      <c r="E5" s="383"/>
      <c r="F5" s="402" t="s">
        <v>82</v>
      </c>
      <c r="G5" s="402"/>
    </row>
    <row r="6" spans="1:7" s="1" customFormat="1">
      <c r="A6" s="366"/>
      <c r="B6" s="368"/>
      <c r="C6" s="270" t="s">
        <v>65</v>
      </c>
      <c r="D6" s="270" t="s">
        <v>66</v>
      </c>
      <c r="E6" s="287" t="s">
        <v>67</v>
      </c>
      <c r="F6" s="282" t="s">
        <v>80</v>
      </c>
      <c r="G6" s="252" t="s">
        <v>81</v>
      </c>
    </row>
    <row r="7" spans="1:7">
      <c r="A7" s="139">
        <v>1</v>
      </c>
      <c r="B7" s="2" t="s">
        <v>823</v>
      </c>
      <c r="C7" s="23" t="s">
        <v>271</v>
      </c>
      <c r="D7" s="2"/>
      <c r="E7" s="53"/>
      <c r="F7" s="48"/>
      <c r="G7" s="37"/>
    </row>
    <row r="8" spans="1:7">
      <c r="A8" s="139">
        <v>2</v>
      </c>
      <c r="B8" s="2" t="s">
        <v>417</v>
      </c>
      <c r="C8" s="23" t="s">
        <v>271</v>
      </c>
      <c r="D8" s="2"/>
      <c r="E8" s="5"/>
      <c r="F8" s="143"/>
      <c r="G8" s="137"/>
    </row>
    <row r="9" spans="1:7">
      <c r="A9" s="82"/>
      <c r="B9" s="121"/>
      <c r="C9" s="284"/>
      <c r="D9" s="121"/>
      <c r="E9" s="205"/>
      <c r="F9" s="132"/>
      <c r="G9" s="237"/>
    </row>
    <row r="10" spans="1:7">
      <c r="A10" s="82"/>
      <c r="B10" s="121"/>
      <c r="C10" s="284"/>
      <c r="D10" s="121"/>
      <c r="E10" s="205"/>
      <c r="F10" s="132"/>
      <c r="G10" s="237"/>
    </row>
    <row r="11" spans="1:7">
      <c r="A11" s="82"/>
      <c r="B11" s="121"/>
      <c r="C11" s="284"/>
      <c r="D11" s="121"/>
      <c r="E11" s="205"/>
      <c r="F11" s="132"/>
      <c r="G11" s="237"/>
    </row>
    <row r="12" spans="1:7">
      <c r="A12" s="82"/>
      <c r="B12" s="121"/>
      <c r="C12" s="284"/>
      <c r="D12" s="121"/>
      <c r="E12" s="205"/>
      <c r="F12" s="132"/>
      <c r="G12" s="237"/>
    </row>
  </sheetData>
  <mergeCells count="4">
    <mergeCell ref="F5:G5"/>
    <mergeCell ref="B5:B6"/>
    <mergeCell ref="A5:A6"/>
    <mergeCell ref="C5:E5"/>
  </mergeCells>
  <pageMargins left="0.7" right="0.7" top="0.75" bottom="1.5" header="0.3" footer="0.3"/>
  <pageSetup paperSize="5" scale="85" orientation="portrait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05"/>
  <sheetViews>
    <sheetView topLeftCell="A89" workbookViewId="0">
      <selection activeCell="C100" sqref="C100"/>
    </sheetView>
  </sheetViews>
  <sheetFormatPr defaultRowHeight="15"/>
  <cols>
    <col min="1" max="1" width="4.5703125" style="238" customWidth="1"/>
    <col min="2" max="2" width="25.7109375" style="233" customWidth="1"/>
    <col min="3" max="3" width="44.7109375" style="350" customWidth="1"/>
    <col min="4" max="4" width="17.7109375" style="350" customWidth="1"/>
    <col min="5" max="5" width="10.85546875" style="4" customWidth="1"/>
    <col min="6" max="6" width="9.140625" style="4"/>
  </cols>
  <sheetData>
    <row r="1" spans="1:6" ht="21" customHeight="1">
      <c r="A1" s="388" t="s">
        <v>1389</v>
      </c>
      <c r="B1" s="388"/>
      <c r="C1" s="388"/>
    </row>
    <row r="2" spans="1:6" ht="18.75" customHeight="1">
      <c r="B2" s="411" t="s">
        <v>117</v>
      </c>
      <c r="C2" s="411"/>
    </row>
    <row r="3" spans="1:6" ht="13.5" customHeight="1">
      <c r="B3" s="285"/>
      <c r="C3" s="285"/>
    </row>
    <row r="4" spans="1:6" ht="19.5" customHeight="1">
      <c r="A4" s="412" t="s">
        <v>1337</v>
      </c>
      <c r="B4" s="412"/>
      <c r="C4" s="412"/>
    </row>
    <row r="5" spans="1:6" ht="15" customHeight="1">
      <c r="A5" s="354"/>
      <c r="B5" s="354"/>
      <c r="C5" s="354"/>
    </row>
    <row r="6" spans="1:6" s="31" customFormat="1" ht="36" customHeight="1">
      <c r="A6" s="272" t="s">
        <v>0</v>
      </c>
      <c r="B6" s="272" t="s">
        <v>28</v>
      </c>
      <c r="C6" s="272" t="s">
        <v>27</v>
      </c>
      <c r="D6" s="272" t="s">
        <v>29</v>
      </c>
      <c r="E6" s="273" t="s">
        <v>80</v>
      </c>
      <c r="F6" s="273" t="s">
        <v>81</v>
      </c>
    </row>
    <row r="7" spans="1:6" s="31" customFormat="1" ht="17.100000000000001" customHeight="1">
      <c r="A7" s="244">
        <v>1</v>
      </c>
      <c r="B7" s="167" t="s">
        <v>148</v>
      </c>
      <c r="C7" s="116" t="s">
        <v>482</v>
      </c>
      <c r="D7" s="81" t="s">
        <v>483</v>
      </c>
      <c r="E7" s="106"/>
      <c r="F7" s="106"/>
    </row>
    <row r="8" spans="1:6" s="31" customFormat="1" ht="17.100000000000001" customHeight="1">
      <c r="A8" s="244">
        <v>2</v>
      </c>
      <c r="B8" s="167" t="s">
        <v>150</v>
      </c>
      <c r="C8" s="351" t="s">
        <v>382</v>
      </c>
      <c r="D8" s="81" t="s">
        <v>483</v>
      </c>
      <c r="E8" s="106"/>
      <c r="F8" s="106"/>
    </row>
    <row r="9" spans="1:6" s="31" customFormat="1" ht="30.75" customHeight="1">
      <c r="A9" s="244">
        <v>3</v>
      </c>
      <c r="B9" s="167" t="s">
        <v>304</v>
      </c>
      <c r="C9" s="116" t="s">
        <v>513</v>
      </c>
      <c r="D9" s="170" t="s">
        <v>483</v>
      </c>
      <c r="E9" s="106"/>
      <c r="F9" s="106"/>
    </row>
    <row r="10" spans="1:6" s="31" customFormat="1" ht="30" customHeight="1">
      <c r="A10" s="244">
        <v>4</v>
      </c>
      <c r="B10" s="347" t="s">
        <v>367</v>
      </c>
      <c r="C10" s="352" t="s">
        <v>484</v>
      </c>
      <c r="D10" s="176" t="s">
        <v>483</v>
      </c>
      <c r="E10" s="106"/>
      <c r="F10" s="106"/>
    </row>
    <row r="11" spans="1:6" s="31" customFormat="1" ht="29.25" customHeight="1">
      <c r="A11" s="244">
        <v>5</v>
      </c>
      <c r="B11" s="347" t="s">
        <v>367</v>
      </c>
      <c r="C11" s="352" t="s">
        <v>484</v>
      </c>
      <c r="D11" s="176" t="s">
        <v>485</v>
      </c>
      <c r="E11" s="106"/>
      <c r="F11" s="106"/>
    </row>
    <row r="12" spans="1:6" s="31" customFormat="1" ht="17.100000000000001" customHeight="1">
      <c r="A12" s="244">
        <v>6</v>
      </c>
      <c r="B12" s="347" t="s">
        <v>367</v>
      </c>
      <c r="C12" s="352" t="s">
        <v>486</v>
      </c>
      <c r="D12" s="176" t="s">
        <v>483</v>
      </c>
      <c r="E12" s="106"/>
      <c r="F12" s="106"/>
    </row>
    <row r="13" spans="1:6" s="31" customFormat="1" ht="17.100000000000001" customHeight="1">
      <c r="A13" s="244">
        <v>7</v>
      </c>
      <c r="B13" s="347" t="s">
        <v>367</v>
      </c>
      <c r="C13" s="352" t="s">
        <v>487</v>
      </c>
      <c r="D13" s="176" t="s">
        <v>485</v>
      </c>
      <c r="E13" s="106"/>
      <c r="F13" s="106"/>
    </row>
    <row r="14" spans="1:6" s="31" customFormat="1" ht="17.100000000000001" customHeight="1">
      <c r="A14" s="244">
        <v>8</v>
      </c>
      <c r="B14" s="347" t="s">
        <v>367</v>
      </c>
      <c r="C14" s="352" t="s">
        <v>488</v>
      </c>
      <c r="D14" s="176" t="s">
        <v>485</v>
      </c>
      <c r="E14" s="106"/>
      <c r="F14" s="106"/>
    </row>
    <row r="15" spans="1:6" s="31" customFormat="1" ht="17.100000000000001" customHeight="1">
      <c r="A15" s="244">
        <v>9</v>
      </c>
      <c r="B15" s="347" t="s">
        <v>367</v>
      </c>
      <c r="C15" s="352" t="s">
        <v>489</v>
      </c>
      <c r="D15" s="176" t="s">
        <v>483</v>
      </c>
      <c r="E15" s="106"/>
      <c r="F15" s="106"/>
    </row>
    <row r="16" spans="1:6" s="31" customFormat="1" ht="17.100000000000001" customHeight="1">
      <c r="A16" s="244">
        <v>10</v>
      </c>
      <c r="B16" s="347" t="s">
        <v>367</v>
      </c>
      <c r="C16" s="352" t="s">
        <v>490</v>
      </c>
      <c r="D16" s="176" t="s">
        <v>483</v>
      </c>
      <c r="E16" s="106"/>
      <c r="F16" s="106"/>
    </row>
    <row r="17" spans="1:8" ht="17.100000000000001" customHeight="1">
      <c r="A17" s="244">
        <v>11</v>
      </c>
      <c r="B17" s="347" t="s">
        <v>367</v>
      </c>
      <c r="C17" s="352" t="s">
        <v>491</v>
      </c>
      <c r="D17" s="176" t="s">
        <v>483</v>
      </c>
      <c r="E17" s="128"/>
      <c r="F17" s="128"/>
    </row>
    <row r="18" spans="1:8" ht="17.100000000000001" customHeight="1">
      <c r="A18" s="244">
        <v>12</v>
      </c>
      <c r="B18" s="167" t="s">
        <v>192</v>
      </c>
      <c r="C18" s="116" t="s">
        <v>492</v>
      </c>
      <c r="D18" s="170" t="s">
        <v>483</v>
      </c>
      <c r="E18" s="128"/>
      <c r="F18" s="128"/>
    </row>
    <row r="19" spans="1:8" ht="17.100000000000001" customHeight="1">
      <c r="A19" s="244">
        <v>13</v>
      </c>
      <c r="B19" s="167" t="s">
        <v>192</v>
      </c>
      <c r="C19" s="116" t="s">
        <v>493</v>
      </c>
      <c r="D19" s="170" t="s">
        <v>483</v>
      </c>
      <c r="E19" s="131"/>
      <c r="F19" s="131"/>
      <c r="G19" s="134"/>
      <c r="H19" s="134"/>
    </row>
    <row r="20" spans="1:8" ht="30">
      <c r="A20" s="244">
        <v>14</v>
      </c>
      <c r="B20" s="5" t="s">
        <v>1390</v>
      </c>
      <c r="C20" s="116" t="s">
        <v>494</v>
      </c>
      <c r="D20" s="170" t="s">
        <v>495</v>
      </c>
      <c r="E20" s="131"/>
      <c r="F20" s="131"/>
      <c r="G20" s="134"/>
      <c r="H20" s="134"/>
    </row>
    <row r="21" spans="1:8" ht="17.100000000000001" customHeight="1">
      <c r="A21" s="244">
        <v>15</v>
      </c>
      <c r="B21" s="5" t="s">
        <v>1390</v>
      </c>
      <c r="C21" s="116" t="s">
        <v>496</v>
      </c>
      <c r="D21" s="170" t="s">
        <v>495</v>
      </c>
      <c r="E21" s="131"/>
      <c r="F21" s="131"/>
      <c r="G21" s="134"/>
      <c r="H21" s="134"/>
    </row>
    <row r="22" spans="1:8" s="31" customFormat="1" ht="17.100000000000001" customHeight="1">
      <c r="A22" s="244">
        <v>16</v>
      </c>
      <c r="B22" s="5" t="s">
        <v>1390</v>
      </c>
      <c r="C22" s="116" t="s">
        <v>497</v>
      </c>
      <c r="D22" s="170" t="s">
        <v>495</v>
      </c>
      <c r="E22" s="234"/>
      <c r="F22" s="234"/>
      <c r="G22" s="246"/>
      <c r="H22" s="246"/>
    </row>
    <row r="23" spans="1:8" ht="30">
      <c r="A23" s="244">
        <v>17</v>
      </c>
      <c r="B23" s="5" t="s">
        <v>1390</v>
      </c>
      <c r="C23" s="116" t="s">
        <v>494</v>
      </c>
      <c r="D23" s="170" t="s">
        <v>498</v>
      </c>
      <c r="E23" s="131"/>
      <c r="F23" s="131"/>
      <c r="G23" s="134"/>
      <c r="H23" s="134"/>
    </row>
    <row r="24" spans="1:8" ht="17.100000000000001" customHeight="1">
      <c r="A24" s="244">
        <v>18</v>
      </c>
      <c r="B24" s="167" t="s">
        <v>164</v>
      </c>
      <c r="C24" s="116" t="s">
        <v>166</v>
      </c>
      <c r="D24" s="170" t="s">
        <v>483</v>
      </c>
      <c r="E24" s="131"/>
      <c r="F24" s="131"/>
      <c r="G24" s="134"/>
      <c r="H24" s="134"/>
    </row>
    <row r="25" spans="1:8" ht="17.100000000000001" customHeight="1">
      <c r="A25" s="244">
        <v>19</v>
      </c>
      <c r="B25" s="167" t="s">
        <v>305</v>
      </c>
      <c r="C25" s="116" t="s">
        <v>499</v>
      </c>
      <c r="D25" s="170" t="s">
        <v>483</v>
      </c>
      <c r="E25" s="13"/>
      <c r="F25" s="13"/>
      <c r="G25" s="134"/>
      <c r="H25" s="133"/>
    </row>
    <row r="26" spans="1:8" ht="17.100000000000001" customHeight="1">
      <c r="A26" s="244">
        <v>20</v>
      </c>
      <c r="B26" s="167" t="s">
        <v>305</v>
      </c>
      <c r="C26" s="116" t="s">
        <v>500</v>
      </c>
      <c r="D26" s="170" t="s">
        <v>483</v>
      </c>
      <c r="E26" s="13"/>
      <c r="F26" s="13"/>
      <c r="G26" s="134"/>
      <c r="H26" s="133"/>
    </row>
    <row r="27" spans="1:8" ht="30">
      <c r="A27" s="244">
        <v>21</v>
      </c>
      <c r="B27" s="167" t="s">
        <v>305</v>
      </c>
      <c r="C27" s="116" t="s">
        <v>501</v>
      </c>
      <c r="D27" s="170" t="s">
        <v>483</v>
      </c>
      <c r="E27" s="17"/>
      <c r="F27" s="13"/>
      <c r="G27" s="134"/>
      <c r="H27" s="134"/>
    </row>
    <row r="28" spans="1:8">
      <c r="A28" s="244">
        <v>22</v>
      </c>
      <c r="B28" s="167" t="s">
        <v>305</v>
      </c>
      <c r="C28" s="116" t="s">
        <v>502</v>
      </c>
      <c r="D28" s="170" t="s">
        <v>483</v>
      </c>
      <c r="E28" s="17"/>
      <c r="F28" s="13"/>
      <c r="G28" s="134"/>
      <c r="H28" s="134"/>
    </row>
    <row r="29" spans="1:8">
      <c r="A29" s="244">
        <v>23</v>
      </c>
      <c r="B29" s="167" t="s">
        <v>305</v>
      </c>
      <c r="C29" s="116" t="s">
        <v>503</v>
      </c>
      <c r="D29" s="170" t="s">
        <v>483</v>
      </c>
      <c r="E29" s="13"/>
      <c r="F29" s="13"/>
      <c r="G29" s="134"/>
      <c r="H29" s="134"/>
    </row>
    <row r="30" spans="1:8" ht="29.25" customHeight="1">
      <c r="A30" s="244">
        <v>24</v>
      </c>
      <c r="B30" s="167" t="s">
        <v>305</v>
      </c>
      <c r="C30" s="116" t="s">
        <v>504</v>
      </c>
      <c r="D30" s="170" t="s">
        <v>483</v>
      </c>
      <c r="E30" s="13"/>
      <c r="F30" s="13"/>
      <c r="G30" s="134"/>
      <c r="H30" s="133"/>
    </row>
    <row r="31" spans="1:8" ht="17.100000000000001" customHeight="1">
      <c r="A31" s="244">
        <v>25</v>
      </c>
      <c r="B31" s="167" t="s">
        <v>305</v>
      </c>
      <c r="C31" s="116" t="s">
        <v>505</v>
      </c>
      <c r="D31" s="170" t="s">
        <v>483</v>
      </c>
      <c r="E31" s="32"/>
      <c r="F31" s="13"/>
      <c r="G31" s="134"/>
      <c r="H31" s="133"/>
    </row>
    <row r="32" spans="1:8" ht="30.75" customHeight="1">
      <c r="A32" s="244">
        <v>26</v>
      </c>
      <c r="B32" s="5" t="s">
        <v>176</v>
      </c>
      <c r="C32" s="116" t="s">
        <v>513</v>
      </c>
      <c r="D32" s="170"/>
      <c r="E32" s="13"/>
      <c r="F32" s="13"/>
      <c r="G32" s="134"/>
      <c r="H32" s="133"/>
    </row>
    <row r="33" spans="1:8" ht="17.100000000000001" customHeight="1">
      <c r="A33" s="244">
        <v>27</v>
      </c>
      <c r="B33" s="167" t="s">
        <v>167</v>
      </c>
      <c r="C33" s="116" t="s">
        <v>506</v>
      </c>
      <c r="D33" s="170" t="s">
        <v>483</v>
      </c>
      <c r="E33" s="13"/>
      <c r="F33" s="13"/>
      <c r="G33" s="134"/>
      <c r="H33" s="133"/>
    </row>
    <row r="34" spans="1:8" ht="28.5" customHeight="1">
      <c r="A34" s="244">
        <v>28</v>
      </c>
      <c r="B34" s="5" t="s">
        <v>187</v>
      </c>
      <c r="C34" s="116" t="s">
        <v>513</v>
      </c>
      <c r="D34" s="170"/>
      <c r="E34" s="2"/>
      <c r="F34" s="2"/>
    </row>
    <row r="35" spans="1:8" ht="28.5" customHeight="1">
      <c r="A35" s="244">
        <v>29</v>
      </c>
      <c r="B35" s="5" t="s">
        <v>169</v>
      </c>
      <c r="C35" s="116" t="s">
        <v>513</v>
      </c>
      <c r="D35" s="170"/>
      <c r="E35" s="2"/>
      <c r="F35" s="2"/>
    </row>
    <row r="36" spans="1:8" ht="17.100000000000001" customHeight="1">
      <c r="A36" s="244">
        <v>30</v>
      </c>
      <c r="B36" s="167" t="s">
        <v>507</v>
      </c>
      <c r="C36" s="116" t="s">
        <v>508</v>
      </c>
      <c r="D36" s="170" t="s">
        <v>483</v>
      </c>
      <c r="E36" s="2"/>
      <c r="F36" s="2"/>
    </row>
    <row r="37" spans="1:8" ht="17.100000000000001" customHeight="1">
      <c r="A37" s="244">
        <v>31</v>
      </c>
      <c r="B37" s="167" t="s">
        <v>218</v>
      </c>
      <c r="C37" s="116" t="s">
        <v>509</v>
      </c>
      <c r="D37" s="170" t="s">
        <v>483</v>
      </c>
      <c r="E37" s="2"/>
      <c r="F37" s="2"/>
    </row>
    <row r="38" spans="1:8" ht="17.100000000000001" customHeight="1">
      <c r="A38" s="244">
        <v>32</v>
      </c>
      <c r="B38" s="5" t="s">
        <v>314</v>
      </c>
      <c r="C38" s="116" t="s">
        <v>510</v>
      </c>
      <c r="D38" s="170" t="s">
        <v>511</v>
      </c>
      <c r="E38" s="2"/>
      <c r="F38" s="2"/>
    </row>
    <row r="39" spans="1:8" ht="17.100000000000001" customHeight="1">
      <c r="A39" s="244">
        <v>33</v>
      </c>
      <c r="B39" s="167" t="s">
        <v>183</v>
      </c>
      <c r="C39" s="116" t="s">
        <v>512</v>
      </c>
      <c r="D39" s="170" t="s">
        <v>483</v>
      </c>
      <c r="E39" s="2"/>
      <c r="F39" s="2"/>
    </row>
    <row r="40" spans="1:8" ht="28.5" customHeight="1">
      <c r="A40" s="244">
        <v>34</v>
      </c>
      <c r="B40" s="116" t="s">
        <v>371</v>
      </c>
      <c r="C40" s="116" t="s">
        <v>513</v>
      </c>
      <c r="D40" s="168" t="s">
        <v>483</v>
      </c>
      <c r="E40" s="2"/>
      <c r="F40" s="2"/>
    </row>
    <row r="41" spans="1:8" ht="17.100000000000001" customHeight="1">
      <c r="A41" s="244">
        <v>35</v>
      </c>
      <c r="B41" s="5" t="s">
        <v>364</v>
      </c>
      <c r="C41" s="116" t="s">
        <v>514</v>
      </c>
      <c r="D41" s="170" t="s">
        <v>483</v>
      </c>
      <c r="E41" s="2"/>
      <c r="F41" s="2"/>
    </row>
    <row r="42" spans="1:8" ht="17.100000000000001" customHeight="1">
      <c r="A42" s="244">
        <v>36</v>
      </c>
      <c r="B42" s="5" t="s">
        <v>364</v>
      </c>
      <c r="C42" s="116" t="s">
        <v>515</v>
      </c>
      <c r="D42" s="170" t="s">
        <v>483</v>
      </c>
      <c r="E42" s="2"/>
      <c r="F42" s="2"/>
    </row>
    <row r="43" spans="1:8" ht="17.100000000000001" customHeight="1">
      <c r="A43" s="244">
        <v>37</v>
      </c>
      <c r="B43" s="5" t="s">
        <v>364</v>
      </c>
      <c r="C43" s="116" t="s">
        <v>516</v>
      </c>
      <c r="D43" s="170" t="s">
        <v>483</v>
      </c>
      <c r="E43" s="2"/>
      <c r="F43" s="2"/>
    </row>
    <row r="44" spans="1:8" ht="17.100000000000001" customHeight="1">
      <c r="A44" s="244">
        <v>38</v>
      </c>
      <c r="B44" s="167" t="s">
        <v>169</v>
      </c>
      <c r="C44" s="116" t="s">
        <v>517</v>
      </c>
      <c r="D44" s="170"/>
      <c r="E44" s="2"/>
      <c r="F44" s="2"/>
    </row>
    <row r="45" spans="1:8" ht="17.100000000000001" customHeight="1">
      <c r="A45" s="244">
        <v>39</v>
      </c>
      <c r="B45" s="288" t="s">
        <v>1391</v>
      </c>
      <c r="C45" s="116" t="s">
        <v>518</v>
      </c>
      <c r="D45" s="170" t="s">
        <v>485</v>
      </c>
      <c r="E45" s="2"/>
      <c r="F45" s="2"/>
    </row>
    <row r="46" spans="1:8" ht="17.100000000000001" customHeight="1">
      <c r="A46" s="244">
        <v>40</v>
      </c>
      <c r="B46" s="5" t="s">
        <v>706</v>
      </c>
      <c r="C46" s="116" t="s">
        <v>519</v>
      </c>
      <c r="D46" s="170" t="s">
        <v>511</v>
      </c>
      <c r="E46" s="2"/>
      <c r="F46" s="2"/>
    </row>
    <row r="47" spans="1:8" ht="17.100000000000001" customHeight="1">
      <c r="A47" s="244">
        <v>41</v>
      </c>
      <c r="B47" s="167" t="s">
        <v>183</v>
      </c>
      <c r="C47" s="116" t="s">
        <v>521</v>
      </c>
      <c r="D47" s="170" t="s">
        <v>485</v>
      </c>
      <c r="E47" s="128"/>
      <c r="F47" s="128"/>
    </row>
    <row r="48" spans="1:8" ht="17.100000000000001" customHeight="1">
      <c r="A48" s="244">
        <v>42</v>
      </c>
      <c r="B48" s="167" t="s">
        <v>305</v>
      </c>
      <c r="C48" s="116" t="s">
        <v>522</v>
      </c>
      <c r="D48" s="170" t="s">
        <v>483</v>
      </c>
      <c r="E48" s="128"/>
      <c r="F48" s="128"/>
    </row>
    <row r="49" spans="1:14" ht="17.100000000000001" customHeight="1">
      <c r="A49" s="244">
        <v>43</v>
      </c>
      <c r="B49" s="167" t="s">
        <v>206</v>
      </c>
      <c r="C49" s="116" t="s">
        <v>522</v>
      </c>
      <c r="D49" s="170" t="s">
        <v>483</v>
      </c>
      <c r="E49" s="128"/>
      <c r="F49" s="128"/>
    </row>
    <row r="50" spans="1:14" ht="17.100000000000001" customHeight="1">
      <c r="A50" s="244">
        <v>44</v>
      </c>
      <c r="B50" s="167" t="s">
        <v>199</v>
      </c>
      <c r="C50" s="116" t="s">
        <v>523</v>
      </c>
      <c r="D50" s="170" t="s">
        <v>483</v>
      </c>
      <c r="E50" s="128"/>
      <c r="F50" s="128"/>
    </row>
    <row r="51" spans="1:14" ht="17.100000000000001" customHeight="1">
      <c r="A51" s="244">
        <v>45</v>
      </c>
      <c r="B51" s="167" t="s">
        <v>306</v>
      </c>
      <c r="C51" s="30" t="s">
        <v>382</v>
      </c>
      <c r="D51" s="170" t="s">
        <v>212</v>
      </c>
      <c r="E51" s="128"/>
      <c r="F51" s="128"/>
    </row>
    <row r="52" spans="1:14" ht="17.100000000000001" customHeight="1">
      <c r="A52" s="244">
        <v>46</v>
      </c>
      <c r="B52" s="5" t="s">
        <v>1353</v>
      </c>
      <c r="C52" s="30" t="s">
        <v>382</v>
      </c>
      <c r="D52" s="167" t="s">
        <v>524</v>
      </c>
      <c r="E52" s="128"/>
      <c r="F52" s="128"/>
    </row>
    <row r="53" spans="1:14" ht="17.100000000000001" customHeight="1">
      <c r="A53" s="244">
        <v>47</v>
      </c>
      <c r="B53" s="5" t="s">
        <v>525</v>
      </c>
      <c r="C53" s="30" t="s">
        <v>526</v>
      </c>
      <c r="D53" s="5" t="s">
        <v>483</v>
      </c>
      <c r="E53" s="128"/>
      <c r="F53" s="128"/>
    </row>
    <row r="54" spans="1:14">
      <c r="A54" s="246"/>
      <c r="B54" s="205"/>
      <c r="C54" s="353"/>
      <c r="D54" s="205"/>
      <c r="E54" s="246"/>
      <c r="F54" s="246"/>
    </row>
    <row r="55" spans="1:14">
      <c r="A55" s="246"/>
      <c r="B55" s="205"/>
      <c r="C55" s="353"/>
      <c r="D55" s="205"/>
      <c r="E55" s="246"/>
      <c r="F55" s="246"/>
    </row>
    <row r="56" spans="1:14">
      <c r="A56" s="246"/>
      <c r="B56" s="205"/>
      <c r="C56" s="353"/>
      <c r="D56" s="205"/>
      <c r="E56" s="246"/>
      <c r="F56" s="246"/>
    </row>
    <row r="59" spans="1:14" ht="33" customHeight="1">
      <c r="A59" s="388" t="s">
        <v>140</v>
      </c>
      <c r="B59" s="388"/>
      <c r="C59" s="388"/>
      <c r="D59" s="388"/>
      <c r="E59" s="388"/>
      <c r="F59" s="388"/>
    </row>
    <row r="60" spans="1:14" ht="18.75" customHeight="1">
      <c r="B60" s="285"/>
      <c r="C60" s="285"/>
      <c r="I60" s="238"/>
      <c r="J60" s="238"/>
      <c r="K60" s="238"/>
      <c r="L60" s="238"/>
      <c r="M60" s="238"/>
      <c r="N60" s="238"/>
    </row>
    <row r="61" spans="1:14" ht="19.5" customHeight="1">
      <c r="A61" s="388" t="s">
        <v>1337</v>
      </c>
      <c r="B61" s="388"/>
      <c r="C61" s="388"/>
      <c r="I61" s="238"/>
      <c r="J61" s="28"/>
      <c r="K61" s="45"/>
      <c r="L61" s="45"/>
      <c r="M61" s="4"/>
      <c r="N61" s="4"/>
    </row>
    <row r="63" spans="1:14" ht="30">
      <c r="A63" s="234" t="s">
        <v>0</v>
      </c>
      <c r="B63" s="234" t="s">
        <v>28</v>
      </c>
      <c r="C63" s="234" t="s">
        <v>27</v>
      </c>
      <c r="D63" s="234" t="s">
        <v>29</v>
      </c>
      <c r="E63" s="128" t="s">
        <v>80</v>
      </c>
      <c r="F63" s="128" t="s">
        <v>81</v>
      </c>
    </row>
    <row r="64" spans="1:14">
      <c r="A64" s="244">
        <v>1</v>
      </c>
      <c r="B64" s="170" t="s">
        <v>145</v>
      </c>
      <c r="C64" s="202" t="s">
        <v>527</v>
      </c>
      <c r="D64" s="170" t="s">
        <v>511</v>
      </c>
      <c r="E64" s="128"/>
      <c r="F64" s="128"/>
    </row>
    <row r="65" spans="1:6">
      <c r="A65" s="244">
        <v>2</v>
      </c>
      <c r="B65" s="170" t="s">
        <v>148</v>
      </c>
      <c r="C65" s="168" t="s">
        <v>528</v>
      </c>
      <c r="D65" s="170" t="s">
        <v>511</v>
      </c>
      <c r="E65" s="128"/>
      <c r="F65" s="128"/>
    </row>
    <row r="66" spans="1:6">
      <c r="A66" s="244">
        <v>3</v>
      </c>
      <c r="B66" s="348" t="s">
        <v>150</v>
      </c>
      <c r="C66" s="146" t="s">
        <v>382</v>
      </c>
      <c r="D66" s="170" t="s">
        <v>511</v>
      </c>
      <c r="E66" s="128"/>
      <c r="F66" s="128"/>
    </row>
    <row r="67" spans="1:6">
      <c r="A67" s="244">
        <v>4</v>
      </c>
      <c r="B67" s="170" t="s">
        <v>151</v>
      </c>
      <c r="C67" s="146" t="s">
        <v>382</v>
      </c>
      <c r="D67" s="170" t="s">
        <v>485</v>
      </c>
      <c r="E67" s="128"/>
      <c r="F67" s="128"/>
    </row>
    <row r="68" spans="1:6">
      <c r="A68" s="244">
        <v>5</v>
      </c>
      <c r="B68" s="170" t="s">
        <v>352</v>
      </c>
      <c r="C68" s="168" t="s">
        <v>529</v>
      </c>
      <c r="D68" s="170" t="s">
        <v>511</v>
      </c>
      <c r="E68" s="128"/>
      <c r="F68" s="128"/>
    </row>
    <row r="69" spans="1:6">
      <c r="A69" s="244">
        <v>6</v>
      </c>
      <c r="B69" s="170" t="s">
        <v>354</v>
      </c>
      <c r="C69" s="168" t="s">
        <v>529</v>
      </c>
      <c r="D69" s="170" t="s">
        <v>485</v>
      </c>
      <c r="E69" s="128"/>
      <c r="F69" s="128"/>
    </row>
    <row r="70" spans="1:6">
      <c r="A70" s="244">
        <v>7</v>
      </c>
      <c r="B70" s="170" t="s">
        <v>356</v>
      </c>
      <c r="C70" s="168" t="s">
        <v>529</v>
      </c>
      <c r="D70" s="170" t="s">
        <v>483</v>
      </c>
      <c r="E70" s="128"/>
      <c r="F70" s="128"/>
    </row>
    <row r="71" spans="1:6">
      <c r="A71" s="244">
        <v>8</v>
      </c>
      <c r="B71" s="170" t="s">
        <v>304</v>
      </c>
      <c r="C71" s="168" t="s">
        <v>382</v>
      </c>
      <c r="D71" s="170" t="s">
        <v>483</v>
      </c>
      <c r="E71" s="128"/>
      <c r="F71" s="128"/>
    </row>
    <row r="72" spans="1:6">
      <c r="A72" s="244">
        <v>9</v>
      </c>
      <c r="B72" s="81" t="s">
        <v>1390</v>
      </c>
      <c r="C72" s="168" t="s">
        <v>530</v>
      </c>
      <c r="D72" s="170" t="s">
        <v>498</v>
      </c>
      <c r="E72" s="128"/>
      <c r="F72" s="128"/>
    </row>
    <row r="73" spans="1:6">
      <c r="A73" s="244">
        <v>10</v>
      </c>
      <c r="B73" s="81" t="s">
        <v>1390</v>
      </c>
      <c r="C73" s="168" t="s">
        <v>531</v>
      </c>
      <c r="D73" s="170" t="s">
        <v>498</v>
      </c>
      <c r="E73" s="128"/>
      <c r="F73" s="128"/>
    </row>
    <row r="74" spans="1:6">
      <c r="A74" s="244">
        <v>11</v>
      </c>
      <c r="B74" s="170" t="s">
        <v>305</v>
      </c>
      <c r="C74" s="168" t="s">
        <v>532</v>
      </c>
      <c r="D74" s="170" t="s">
        <v>483</v>
      </c>
      <c r="E74" s="128"/>
      <c r="F74" s="128"/>
    </row>
    <row r="75" spans="1:6">
      <c r="A75" s="244">
        <v>12</v>
      </c>
      <c r="B75" s="170" t="s">
        <v>533</v>
      </c>
      <c r="C75" s="168" t="s">
        <v>212</v>
      </c>
      <c r="D75" s="170"/>
      <c r="E75" s="128"/>
      <c r="F75" s="128"/>
    </row>
    <row r="76" spans="1:6">
      <c r="A76" s="244">
        <v>13</v>
      </c>
      <c r="B76" s="170" t="s">
        <v>218</v>
      </c>
      <c r="C76" s="168" t="s">
        <v>534</v>
      </c>
      <c r="D76" s="170" t="s">
        <v>483</v>
      </c>
      <c r="E76" s="230"/>
      <c r="F76" s="230"/>
    </row>
    <row r="77" spans="1:6">
      <c r="A77" s="244">
        <v>14</v>
      </c>
      <c r="B77" s="170" t="s">
        <v>221</v>
      </c>
      <c r="C77" s="168" t="s">
        <v>535</v>
      </c>
      <c r="D77" s="170" t="s">
        <v>483</v>
      </c>
      <c r="E77" s="230"/>
      <c r="F77" s="230"/>
    </row>
    <row r="78" spans="1:6">
      <c r="A78" s="244">
        <v>15</v>
      </c>
      <c r="B78" s="170" t="s">
        <v>204</v>
      </c>
      <c r="C78" s="168" t="s">
        <v>536</v>
      </c>
      <c r="D78" s="170" t="s">
        <v>483</v>
      </c>
      <c r="E78" s="230"/>
      <c r="F78" s="230"/>
    </row>
    <row r="79" spans="1:6">
      <c r="A79" s="244">
        <v>16</v>
      </c>
      <c r="B79" s="170" t="s">
        <v>183</v>
      </c>
      <c r="C79" s="168" t="s">
        <v>537</v>
      </c>
      <c r="D79" s="170" t="s">
        <v>483</v>
      </c>
      <c r="E79" s="230"/>
      <c r="F79" s="230"/>
    </row>
    <row r="80" spans="1:6">
      <c r="A80" s="244">
        <v>17</v>
      </c>
      <c r="B80" s="170" t="s">
        <v>183</v>
      </c>
      <c r="C80" s="168" t="s">
        <v>538</v>
      </c>
      <c r="D80" s="170" t="s">
        <v>483</v>
      </c>
      <c r="E80" s="230"/>
      <c r="F80" s="230"/>
    </row>
    <row r="81" spans="1:6">
      <c r="A81" s="244">
        <v>18</v>
      </c>
      <c r="B81" s="170" t="s">
        <v>383</v>
      </c>
      <c r="C81" s="168" t="s">
        <v>539</v>
      </c>
      <c r="D81" s="170" t="s">
        <v>485</v>
      </c>
      <c r="E81" s="230"/>
      <c r="F81" s="230"/>
    </row>
    <row r="82" spans="1:6">
      <c r="A82" s="244">
        <v>19</v>
      </c>
      <c r="B82" s="81" t="s">
        <v>176</v>
      </c>
      <c r="C82" s="168" t="s">
        <v>539</v>
      </c>
      <c r="D82" s="170" t="s">
        <v>483</v>
      </c>
      <c r="E82" s="230"/>
      <c r="F82" s="230"/>
    </row>
    <row r="83" spans="1:6">
      <c r="A83" s="244">
        <v>20</v>
      </c>
      <c r="B83" s="81" t="s">
        <v>176</v>
      </c>
      <c r="C83" s="146" t="s">
        <v>537</v>
      </c>
      <c r="D83" s="170" t="s">
        <v>485</v>
      </c>
      <c r="E83" s="230"/>
      <c r="F83" s="230"/>
    </row>
    <row r="84" spans="1:6">
      <c r="A84" s="244">
        <v>21</v>
      </c>
      <c r="B84" s="81" t="s">
        <v>1392</v>
      </c>
      <c r="C84" s="146" t="s">
        <v>537</v>
      </c>
      <c r="D84" s="170" t="s">
        <v>483</v>
      </c>
      <c r="E84" s="230"/>
      <c r="F84" s="230"/>
    </row>
    <row r="85" spans="1:6">
      <c r="A85" s="244">
        <v>22</v>
      </c>
      <c r="B85" s="170" t="s">
        <v>540</v>
      </c>
      <c r="C85" s="168" t="s">
        <v>541</v>
      </c>
      <c r="D85" s="170" t="s">
        <v>483</v>
      </c>
      <c r="E85" s="230"/>
      <c r="F85" s="230"/>
    </row>
    <row r="86" spans="1:6">
      <c r="A86" s="244">
        <v>23</v>
      </c>
      <c r="B86" s="81" t="s">
        <v>1393</v>
      </c>
      <c r="C86" s="168" t="s">
        <v>542</v>
      </c>
      <c r="D86" s="170" t="s">
        <v>483</v>
      </c>
      <c r="E86" s="230"/>
      <c r="F86" s="230"/>
    </row>
    <row r="87" spans="1:6">
      <c r="A87" s="244">
        <v>24</v>
      </c>
      <c r="B87" s="170" t="s">
        <v>543</v>
      </c>
      <c r="C87" s="146" t="s">
        <v>537</v>
      </c>
      <c r="D87" s="170" t="s">
        <v>483</v>
      </c>
      <c r="E87" s="230"/>
      <c r="F87" s="230"/>
    </row>
    <row r="88" spans="1:6">
      <c r="A88" s="244">
        <v>25</v>
      </c>
      <c r="B88" s="168" t="s">
        <v>169</v>
      </c>
      <c r="C88" s="146" t="s">
        <v>537</v>
      </c>
      <c r="D88" s="168" t="s">
        <v>511</v>
      </c>
      <c r="E88" s="230"/>
      <c r="F88" s="230"/>
    </row>
    <row r="89" spans="1:6">
      <c r="A89" s="244">
        <v>26</v>
      </c>
      <c r="B89" s="170" t="s">
        <v>545</v>
      </c>
      <c r="C89" s="168" t="s">
        <v>544</v>
      </c>
      <c r="D89" s="170" t="s">
        <v>483</v>
      </c>
      <c r="E89" s="230"/>
      <c r="F89" s="230"/>
    </row>
    <row r="90" spans="1:6">
      <c r="A90" s="244">
        <v>27</v>
      </c>
      <c r="B90" s="170" t="s">
        <v>192</v>
      </c>
      <c r="C90" s="168" t="s">
        <v>546</v>
      </c>
      <c r="D90" s="170" t="s">
        <v>483</v>
      </c>
      <c r="E90" s="230"/>
      <c r="F90" s="230"/>
    </row>
    <row r="91" spans="1:6">
      <c r="A91" s="244">
        <v>28</v>
      </c>
      <c r="B91" s="349" t="s">
        <v>364</v>
      </c>
      <c r="C91" s="168" t="s">
        <v>547</v>
      </c>
      <c r="D91" s="170" t="s">
        <v>511</v>
      </c>
      <c r="E91" s="230"/>
      <c r="F91" s="230"/>
    </row>
    <row r="92" spans="1:6">
      <c r="A92" s="244">
        <v>29</v>
      </c>
      <c r="B92" s="349" t="s">
        <v>364</v>
      </c>
      <c r="C92" s="168" t="s">
        <v>548</v>
      </c>
      <c r="D92" s="170" t="s">
        <v>511</v>
      </c>
      <c r="E92" s="230"/>
      <c r="F92" s="230"/>
    </row>
    <row r="93" spans="1:6">
      <c r="A93" s="244">
        <v>30</v>
      </c>
      <c r="B93" s="349" t="s">
        <v>364</v>
      </c>
      <c r="C93" s="168" t="s">
        <v>549</v>
      </c>
      <c r="D93" s="170" t="s">
        <v>511</v>
      </c>
      <c r="E93" s="230"/>
      <c r="F93" s="230"/>
    </row>
    <row r="94" spans="1:6">
      <c r="A94" s="244">
        <v>31</v>
      </c>
      <c r="B94" s="349" t="s">
        <v>364</v>
      </c>
      <c r="C94" s="168" t="s">
        <v>550</v>
      </c>
      <c r="D94" s="170" t="s">
        <v>511</v>
      </c>
      <c r="E94" s="230"/>
      <c r="F94" s="230"/>
    </row>
    <row r="95" spans="1:6">
      <c r="A95" s="244">
        <v>32</v>
      </c>
      <c r="B95" s="349" t="s">
        <v>364</v>
      </c>
      <c r="C95" s="168" t="s">
        <v>551</v>
      </c>
      <c r="D95" s="170" t="s">
        <v>511</v>
      </c>
      <c r="E95" s="230"/>
      <c r="F95" s="230"/>
    </row>
    <row r="96" spans="1:6">
      <c r="A96" s="244">
        <v>33</v>
      </c>
      <c r="B96" s="81" t="s">
        <v>1386</v>
      </c>
      <c r="C96" s="146" t="s">
        <v>537</v>
      </c>
      <c r="D96" s="170" t="s">
        <v>485</v>
      </c>
      <c r="E96" s="230"/>
      <c r="F96" s="230"/>
    </row>
    <row r="97" spans="1:6">
      <c r="A97" s="244">
        <v>34</v>
      </c>
      <c r="B97" s="146" t="s">
        <v>1394</v>
      </c>
      <c r="C97" s="168" t="s">
        <v>546</v>
      </c>
      <c r="D97" s="168" t="s">
        <v>483</v>
      </c>
      <c r="E97" s="230"/>
      <c r="F97" s="230"/>
    </row>
    <row r="98" spans="1:6" ht="30">
      <c r="A98" s="244">
        <v>35</v>
      </c>
      <c r="B98" s="146" t="s">
        <v>1395</v>
      </c>
      <c r="C98" s="168" t="s">
        <v>552</v>
      </c>
      <c r="D98" s="168" t="s">
        <v>483</v>
      </c>
      <c r="E98" s="230"/>
      <c r="F98" s="230"/>
    </row>
    <row r="99" spans="1:6">
      <c r="A99" s="244">
        <v>36</v>
      </c>
      <c r="B99" s="81" t="s">
        <v>706</v>
      </c>
      <c r="C99" s="146" t="s">
        <v>537</v>
      </c>
      <c r="D99" s="170" t="s">
        <v>511</v>
      </c>
      <c r="E99" s="230"/>
      <c r="F99" s="230"/>
    </row>
    <row r="100" spans="1:6">
      <c r="A100" s="244">
        <v>37</v>
      </c>
      <c r="B100" s="170" t="s">
        <v>306</v>
      </c>
      <c r="C100" s="168" t="s">
        <v>212</v>
      </c>
      <c r="D100" s="170" t="s">
        <v>212</v>
      </c>
      <c r="E100" s="230"/>
      <c r="F100" s="230"/>
    </row>
    <row r="101" spans="1:6">
      <c r="A101" s="244">
        <v>38</v>
      </c>
      <c r="B101" s="81" t="s">
        <v>693</v>
      </c>
      <c r="C101" s="168" t="s">
        <v>554</v>
      </c>
      <c r="D101" s="170" t="s">
        <v>483</v>
      </c>
      <c r="E101" s="230"/>
      <c r="F101" s="230"/>
    </row>
    <row r="102" spans="1:6">
      <c r="A102" s="244">
        <v>39</v>
      </c>
      <c r="B102" s="81" t="s">
        <v>1333</v>
      </c>
      <c r="C102" s="168" t="s">
        <v>212</v>
      </c>
      <c r="D102" s="170" t="s">
        <v>524</v>
      </c>
      <c r="E102" s="230"/>
      <c r="F102" s="230"/>
    </row>
    <row r="103" spans="1:6">
      <c r="A103" s="244">
        <v>40</v>
      </c>
      <c r="B103" s="5" t="s">
        <v>308</v>
      </c>
      <c r="C103" s="30" t="s">
        <v>555</v>
      </c>
      <c r="D103" s="5" t="s">
        <v>483</v>
      </c>
      <c r="E103" s="230"/>
      <c r="F103" s="230"/>
    </row>
    <row r="104" spans="1:6">
      <c r="A104" s="244">
        <v>41</v>
      </c>
      <c r="B104" s="146" t="s">
        <v>371</v>
      </c>
      <c r="C104" s="30" t="s">
        <v>537</v>
      </c>
      <c r="D104" s="5" t="s">
        <v>483</v>
      </c>
      <c r="E104" s="244"/>
      <c r="F104" s="244"/>
    </row>
    <row r="105" spans="1:6">
      <c r="A105" s="244">
        <v>42</v>
      </c>
      <c r="B105" s="146" t="s">
        <v>173</v>
      </c>
      <c r="C105" s="30" t="s">
        <v>537</v>
      </c>
      <c r="D105" s="5" t="s">
        <v>483</v>
      </c>
      <c r="E105" s="244"/>
      <c r="F105" s="244"/>
    </row>
  </sheetData>
  <mergeCells count="5">
    <mergeCell ref="A61:C61"/>
    <mergeCell ref="A1:C1"/>
    <mergeCell ref="A59:F59"/>
    <mergeCell ref="B2:C2"/>
    <mergeCell ref="A4:C4"/>
  </mergeCells>
  <pageMargins left="0.7" right="0.7" top="0.75" bottom="1" header="0.3" footer="0.3"/>
  <pageSetup paperSize="5" scale="8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C30" sqref="C30"/>
    </sheetView>
  </sheetViews>
  <sheetFormatPr defaultRowHeight="15"/>
  <cols>
    <col min="1" max="1" width="6.28515625" customWidth="1"/>
    <col min="2" max="2" width="34.140625" customWidth="1"/>
    <col min="3" max="3" width="29" customWidth="1"/>
    <col min="4" max="4" width="10.140625" customWidth="1"/>
    <col min="5" max="5" width="11.7109375" customWidth="1"/>
  </cols>
  <sheetData>
    <row r="1" spans="1:6" ht="15.75">
      <c r="A1" s="248" t="s">
        <v>1458</v>
      </c>
    </row>
    <row r="2" spans="1:6" ht="15.75">
      <c r="A2" s="248"/>
      <c r="B2" s="248" t="s">
        <v>118</v>
      </c>
    </row>
    <row r="4" spans="1:6" ht="15.75">
      <c r="A4" s="248" t="s">
        <v>1337</v>
      </c>
    </row>
    <row r="6" spans="1:6" ht="45">
      <c r="A6" s="252" t="s">
        <v>0</v>
      </c>
      <c r="B6" s="252" t="s">
        <v>10</v>
      </c>
      <c r="C6" s="253" t="s">
        <v>32</v>
      </c>
      <c r="D6" s="253" t="s">
        <v>33</v>
      </c>
      <c r="E6" s="252" t="s">
        <v>80</v>
      </c>
      <c r="F6" s="252" t="s">
        <v>82</v>
      </c>
    </row>
    <row r="7" spans="1:6" ht="20.100000000000001" customHeight="1">
      <c r="A7" s="139">
        <v>1</v>
      </c>
      <c r="B7" s="25" t="s">
        <v>367</v>
      </c>
      <c r="C7" s="25" t="s">
        <v>717</v>
      </c>
      <c r="D7" s="25" t="s">
        <v>718</v>
      </c>
      <c r="E7" s="106"/>
      <c r="F7" s="106"/>
    </row>
    <row r="8" spans="1:6" ht="20.100000000000001" customHeight="1">
      <c r="A8" s="137">
        <v>2</v>
      </c>
      <c r="B8" s="30" t="s">
        <v>1390</v>
      </c>
      <c r="C8" s="116" t="s">
        <v>719</v>
      </c>
      <c r="D8" s="116" t="s">
        <v>718</v>
      </c>
      <c r="E8" s="106"/>
      <c r="F8" s="106"/>
    </row>
    <row r="9" spans="1:6" ht="20.100000000000001" customHeight="1">
      <c r="A9" s="137">
        <v>3</v>
      </c>
      <c r="B9" s="30" t="s">
        <v>1390</v>
      </c>
      <c r="C9" s="116" t="s">
        <v>720</v>
      </c>
      <c r="D9" s="116" t="s">
        <v>718</v>
      </c>
      <c r="E9" s="106"/>
      <c r="F9" s="106"/>
    </row>
    <row r="10" spans="1:6" ht="20.100000000000001" customHeight="1">
      <c r="A10" s="139">
        <v>4</v>
      </c>
      <c r="B10" s="2" t="s">
        <v>1333</v>
      </c>
      <c r="C10" s="2" t="s">
        <v>721</v>
      </c>
      <c r="D10" s="2" t="s">
        <v>722</v>
      </c>
      <c r="E10" s="106"/>
      <c r="F10" s="106"/>
    </row>
    <row r="11" spans="1:6" ht="20.100000000000001" customHeight="1">
      <c r="A11" s="10"/>
      <c r="B11" s="15"/>
      <c r="C11" s="2"/>
      <c r="D11" s="2"/>
      <c r="E11" s="41"/>
      <c r="F11" s="41"/>
    </row>
    <row r="12" spans="1:6" ht="20.100000000000001" customHeight="1">
      <c r="A12" s="86"/>
      <c r="B12" s="15"/>
      <c r="C12" s="58"/>
      <c r="D12" s="58"/>
      <c r="E12" s="58"/>
      <c r="F12" s="87"/>
    </row>
    <row r="13" spans="1:6" ht="20.100000000000001" customHeight="1">
      <c r="A13" s="82"/>
      <c r="B13" s="18"/>
      <c r="C13" s="110"/>
      <c r="D13" s="110"/>
      <c r="E13" s="110"/>
      <c r="F13" s="111"/>
    </row>
    <row r="14" spans="1:6">
      <c r="B14" s="18"/>
    </row>
  </sheetData>
  <pageMargins left="0.7" right="0.7" top="0.75" bottom="0.55000000000000004" header="0.3" footer="0.3"/>
  <pageSetup paperSize="5" scale="9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6"/>
  <sheetViews>
    <sheetView topLeftCell="A4" workbookViewId="0">
      <selection activeCell="B20" sqref="B20"/>
    </sheetView>
  </sheetViews>
  <sheetFormatPr defaultRowHeight="15"/>
  <cols>
    <col min="1" max="1" width="6.28515625" customWidth="1"/>
    <col min="2" max="2" width="51.42578125" customWidth="1"/>
    <col min="3" max="3" width="19.85546875" customWidth="1"/>
    <col min="4" max="4" width="26.42578125" customWidth="1"/>
    <col min="5" max="5" width="27" style="31" customWidth="1"/>
    <col min="6" max="6" width="12.7109375" style="45" customWidth="1"/>
    <col min="7" max="7" width="9.140625" style="1"/>
  </cols>
  <sheetData>
    <row r="1" spans="1:7" ht="15.75">
      <c r="A1" s="248" t="s">
        <v>119</v>
      </c>
    </row>
    <row r="3" spans="1:7" ht="15.75">
      <c r="A3" s="248" t="s">
        <v>1329</v>
      </c>
    </row>
    <row r="5" spans="1:7" s="4" customFormat="1">
      <c r="A5" s="413" t="s">
        <v>0</v>
      </c>
      <c r="B5" s="413" t="s">
        <v>38</v>
      </c>
      <c r="C5" s="414" t="s">
        <v>39</v>
      </c>
      <c r="D5" s="415"/>
      <c r="E5" s="416"/>
      <c r="F5" s="403" t="s">
        <v>82</v>
      </c>
      <c r="G5" s="404"/>
    </row>
    <row r="6" spans="1:7" s="4" customFormat="1" ht="30">
      <c r="A6" s="413"/>
      <c r="B6" s="413"/>
      <c r="C6" s="6" t="s">
        <v>42</v>
      </c>
      <c r="D6" s="6" t="s">
        <v>40</v>
      </c>
      <c r="E6" s="39" t="s">
        <v>41</v>
      </c>
      <c r="F6" s="39" t="s">
        <v>80</v>
      </c>
      <c r="G6" s="37" t="s">
        <v>81</v>
      </c>
    </row>
    <row r="7" spans="1:7" ht="20.100000000000001" customHeight="1">
      <c r="A7" s="137">
        <v>1</v>
      </c>
      <c r="B7" s="2" t="s">
        <v>723</v>
      </c>
      <c r="C7" s="81" t="s">
        <v>724</v>
      </c>
      <c r="D7" s="81">
        <v>2010</v>
      </c>
      <c r="E7" s="81" t="s">
        <v>725</v>
      </c>
      <c r="F7" s="13"/>
      <c r="G7" s="42"/>
    </row>
    <row r="8" spans="1:7" ht="20.100000000000001" customHeight="1">
      <c r="A8" s="137">
        <v>2</v>
      </c>
      <c r="B8" s="2" t="s">
        <v>726</v>
      </c>
      <c r="C8" s="81" t="s">
        <v>724</v>
      </c>
      <c r="D8" s="81">
        <v>2010</v>
      </c>
      <c r="E8" s="81" t="s">
        <v>725</v>
      </c>
      <c r="F8" s="13"/>
      <c r="G8" s="42"/>
    </row>
    <row r="9" spans="1:7" ht="20.100000000000001" customHeight="1">
      <c r="A9" s="137">
        <v>3</v>
      </c>
      <c r="B9" s="2" t="s">
        <v>727</v>
      </c>
      <c r="C9" s="81" t="s">
        <v>724</v>
      </c>
      <c r="D9" s="81">
        <v>2010</v>
      </c>
      <c r="E9" s="81" t="s">
        <v>725</v>
      </c>
      <c r="F9" s="13"/>
      <c r="G9" s="42"/>
    </row>
    <row r="10" spans="1:7" ht="20.100000000000001" customHeight="1">
      <c r="A10" s="137">
        <v>4</v>
      </c>
      <c r="B10" s="2" t="s">
        <v>728</v>
      </c>
      <c r="C10" s="81" t="s">
        <v>729</v>
      </c>
      <c r="D10" s="81">
        <v>2010</v>
      </c>
      <c r="E10" s="81" t="s">
        <v>725</v>
      </c>
      <c r="F10" s="13"/>
      <c r="G10" s="42"/>
    </row>
    <row r="11" spans="1:7" ht="20.100000000000001" customHeight="1">
      <c r="A11" s="137">
        <v>5</v>
      </c>
      <c r="B11" s="2" t="s">
        <v>730</v>
      </c>
      <c r="C11" s="81" t="s">
        <v>731</v>
      </c>
      <c r="D11" s="81" t="s">
        <v>725</v>
      </c>
      <c r="E11" s="81" t="s">
        <v>732</v>
      </c>
      <c r="F11" s="13"/>
      <c r="G11" s="42"/>
    </row>
    <row r="12" spans="1:7" ht="20.100000000000001" customHeight="1">
      <c r="A12" s="137">
        <v>6</v>
      </c>
      <c r="B12" s="2" t="s">
        <v>733</v>
      </c>
      <c r="C12" s="81" t="s">
        <v>731</v>
      </c>
      <c r="D12" s="81" t="s">
        <v>734</v>
      </c>
      <c r="E12" s="81" t="s">
        <v>735</v>
      </c>
      <c r="F12" s="13"/>
      <c r="G12" s="42"/>
    </row>
    <row r="13" spans="1:7" ht="20.100000000000001" customHeight="1">
      <c r="A13" s="139">
        <v>7</v>
      </c>
      <c r="B13" s="13" t="s">
        <v>736</v>
      </c>
      <c r="C13" s="58" t="s">
        <v>737</v>
      </c>
      <c r="D13" s="58">
        <v>2007</v>
      </c>
      <c r="E13" s="58" t="s">
        <v>738</v>
      </c>
      <c r="F13" s="13"/>
      <c r="G13" s="42"/>
    </row>
    <row r="14" spans="1:7" ht="20.100000000000001" customHeight="1">
      <c r="A14" s="137">
        <v>8</v>
      </c>
      <c r="B14" s="5" t="s">
        <v>739</v>
      </c>
      <c r="C14" s="81" t="s">
        <v>737</v>
      </c>
      <c r="D14" s="81">
        <v>2009</v>
      </c>
      <c r="E14" s="81"/>
      <c r="F14" s="17"/>
      <c r="G14" s="89"/>
    </row>
    <row r="15" spans="1:7" ht="20.100000000000001" customHeight="1">
      <c r="A15" s="139">
        <v>9</v>
      </c>
      <c r="B15" s="32" t="s">
        <v>740</v>
      </c>
      <c r="C15" s="58" t="s">
        <v>741</v>
      </c>
      <c r="D15" s="58">
        <v>2011</v>
      </c>
      <c r="E15" s="58" t="s">
        <v>732</v>
      </c>
      <c r="F15" s="13"/>
      <c r="G15" s="54"/>
    </row>
    <row r="16" spans="1:7" ht="20.100000000000001" customHeight="1">
      <c r="A16" s="16"/>
      <c r="B16" s="25"/>
      <c r="C16" s="26"/>
      <c r="D16" s="2"/>
      <c r="E16" s="37"/>
      <c r="F16" s="13"/>
      <c r="G16" s="54"/>
    </row>
  </sheetData>
  <mergeCells count="4">
    <mergeCell ref="A5:A6"/>
    <mergeCell ref="B5:B6"/>
    <mergeCell ref="F5:G5"/>
    <mergeCell ref="C5:E5"/>
  </mergeCells>
  <pageMargins left="1.25" right="0.4" top="0.97" bottom="0.75" header="0.3" footer="0.3"/>
  <pageSetup paperSize="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B14" sqref="B14"/>
    </sheetView>
  </sheetViews>
  <sheetFormatPr defaultRowHeight="15"/>
  <cols>
    <col min="1" max="1" width="6.140625" customWidth="1"/>
    <col min="2" max="2" width="45.5703125" customWidth="1"/>
    <col min="3" max="3" width="34.28515625" customWidth="1"/>
  </cols>
  <sheetData>
    <row r="1" spans="1:3" ht="15.75">
      <c r="A1" s="248" t="s">
        <v>1459</v>
      </c>
    </row>
    <row r="3" spans="1:3" ht="15.75">
      <c r="A3" s="248" t="s">
        <v>1337</v>
      </c>
    </row>
    <row r="5" spans="1:3" s="4" customFormat="1" ht="30">
      <c r="A5" s="252" t="s">
        <v>0</v>
      </c>
      <c r="B5" s="252" t="s">
        <v>36</v>
      </c>
      <c r="C5" s="253" t="s">
        <v>37</v>
      </c>
    </row>
    <row r="6" spans="1:3" s="4" customFormat="1" ht="20.100000000000001" customHeight="1">
      <c r="A6" s="244">
        <v>1</v>
      </c>
      <c r="B6" s="5" t="s">
        <v>1404</v>
      </c>
      <c r="C6" s="303" t="s">
        <v>915</v>
      </c>
    </row>
    <row r="7" spans="1:3" s="4" customFormat="1" ht="33.75" customHeight="1">
      <c r="A7" s="244">
        <v>2</v>
      </c>
      <c r="B7" s="30" t="s">
        <v>1405</v>
      </c>
      <c r="C7" s="303" t="s">
        <v>915</v>
      </c>
    </row>
    <row r="8" spans="1:3" s="4" customFormat="1" ht="20.100000000000001" customHeight="1">
      <c r="A8" s="106"/>
      <c r="B8" s="106"/>
      <c r="C8" s="107"/>
    </row>
    <row r="9" spans="1:3" s="4" customFormat="1" ht="20.100000000000001" customHeight="1">
      <c r="A9" s="106"/>
      <c r="B9" s="106"/>
      <c r="C9" s="107"/>
    </row>
    <row r="10" spans="1:3" ht="20.100000000000001" customHeight="1">
      <c r="A10" s="2"/>
      <c r="B10" s="2"/>
      <c r="C10" s="2"/>
    </row>
    <row r="11" spans="1:3" ht="20.100000000000001" customHeight="1">
      <c r="A11" s="2"/>
      <c r="B11" s="2"/>
      <c r="C11" s="2"/>
    </row>
  </sheetData>
  <pageMargins left="0.7" right="0.7" top="0.75" bottom="0.75" header="0.3" footer="0.3"/>
  <pageSetup paperSize="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A2" sqref="A2:XFD4"/>
    </sheetView>
  </sheetViews>
  <sheetFormatPr defaultRowHeight="15"/>
  <cols>
    <col min="1" max="1" width="5.5703125" style="1" customWidth="1"/>
    <col min="2" max="2" width="42.140625" style="88" customWidth="1"/>
    <col min="3" max="3" width="18.85546875" customWidth="1"/>
    <col min="4" max="4" width="14.5703125" style="60" customWidth="1"/>
    <col min="5" max="5" width="9.140625" style="1"/>
  </cols>
  <sheetData>
    <row r="1" spans="1:5" ht="15.75">
      <c r="A1" s="408" t="s">
        <v>75</v>
      </c>
      <c r="B1" s="408"/>
      <c r="C1" s="408"/>
    </row>
    <row r="3" spans="1:5" ht="15.75">
      <c r="A3" s="278" t="s">
        <v>1337</v>
      </c>
    </row>
    <row r="4" spans="1:5">
      <c r="A4" s="243"/>
      <c r="B4" s="231"/>
      <c r="E4" s="239"/>
    </row>
    <row r="5" spans="1:5" s="1" customFormat="1">
      <c r="A5" s="365" t="s">
        <v>0</v>
      </c>
      <c r="B5" s="367" t="s">
        <v>73</v>
      </c>
      <c r="C5" s="367" t="s">
        <v>74</v>
      </c>
      <c r="D5" s="402" t="s">
        <v>82</v>
      </c>
      <c r="E5" s="402"/>
    </row>
    <row r="6" spans="1:5" s="1" customFormat="1">
      <c r="A6" s="366"/>
      <c r="B6" s="368"/>
      <c r="C6" s="368"/>
      <c r="D6" s="253" t="s">
        <v>80</v>
      </c>
      <c r="E6" s="270" t="s">
        <v>81</v>
      </c>
    </row>
    <row r="7" spans="1:5">
      <c r="A7" s="139">
        <v>1</v>
      </c>
      <c r="B7" s="116" t="s">
        <v>876</v>
      </c>
      <c r="C7" s="30" t="s">
        <v>1390</v>
      </c>
      <c r="D7" s="17"/>
      <c r="E7" s="46"/>
    </row>
    <row r="8" spans="1:5" ht="45">
      <c r="A8" s="137">
        <v>2</v>
      </c>
      <c r="B8" s="116" t="s">
        <v>877</v>
      </c>
      <c r="C8" s="30" t="s">
        <v>1390</v>
      </c>
      <c r="D8" s="17"/>
      <c r="E8" s="42"/>
    </row>
    <row r="9" spans="1:5" ht="45" hidden="1">
      <c r="A9" s="137">
        <v>3</v>
      </c>
      <c r="B9" s="116" t="s">
        <v>878</v>
      </c>
      <c r="C9" s="116" t="s">
        <v>157</v>
      </c>
      <c r="D9" s="17"/>
      <c r="E9" s="46"/>
    </row>
    <row r="10" spans="1:5" ht="45">
      <c r="A10" s="139">
        <v>4</v>
      </c>
      <c r="B10" s="116" t="s">
        <v>879</v>
      </c>
      <c r="C10" s="30" t="s">
        <v>1390</v>
      </c>
      <c r="D10" s="17"/>
      <c r="E10" s="46"/>
    </row>
    <row r="11" spans="1:5" ht="45">
      <c r="A11" s="137">
        <v>5</v>
      </c>
      <c r="B11" s="116" t="s">
        <v>880</v>
      </c>
      <c r="C11" s="30" t="s">
        <v>1390</v>
      </c>
      <c r="D11" s="17"/>
      <c r="E11" s="46"/>
    </row>
    <row r="12" spans="1:5">
      <c r="A12" s="139">
        <v>6</v>
      </c>
      <c r="B12" s="2" t="s">
        <v>881</v>
      </c>
      <c r="C12" s="2" t="s">
        <v>882</v>
      </c>
      <c r="D12" s="17"/>
      <c r="E12" s="104"/>
    </row>
    <row r="13" spans="1:5">
      <c r="A13" s="139">
        <v>7</v>
      </c>
      <c r="B13" s="2" t="s">
        <v>883</v>
      </c>
      <c r="C13" s="2" t="s">
        <v>882</v>
      </c>
      <c r="D13" s="97"/>
      <c r="E13" s="320"/>
    </row>
    <row r="14" spans="1:5">
      <c r="A14" s="139">
        <v>8</v>
      </c>
      <c r="B14" s="2" t="s">
        <v>884</v>
      </c>
      <c r="C14" s="2" t="s">
        <v>1333</v>
      </c>
      <c r="D14" s="17"/>
      <c r="E14" s="42"/>
    </row>
    <row r="15" spans="1:5">
      <c r="A15" s="139"/>
      <c r="B15" s="144"/>
      <c r="C15" s="9"/>
      <c r="D15" s="17"/>
      <c r="E15" s="42"/>
    </row>
  </sheetData>
  <mergeCells count="5">
    <mergeCell ref="A1:C1"/>
    <mergeCell ref="D5:E5"/>
    <mergeCell ref="A5:A6"/>
    <mergeCell ref="B5:B6"/>
    <mergeCell ref="C5:C6"/>
  </mergeCells>
  <pageMargins left="0.7" right="0.7" top="0.75" bottom="1.5" header="0.3" footer="0.3"/>
  <pageSetup paperSize="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B13" sqref="B13"/>
    </sheetView>
  </sheetViews>
  <sheetFormatPr defaultRowHeight="15"/>
  <cols>
    <col min="1" max="1" width="5.140625" customWidth="1"/>
    <col min="2" max="2" width="49.85546875" style="45" customWidth="1"/>
    <col min="3" max="3" width="9.5703125" customWidth="1"/>
    <col min="4" max="4" width="12.42578125" customWidth="1"/>
    <col min="5" max="5" width="8" customWidth="1"/>
    <col min="6" max="6" width="8.42578125" style="47" customWidth="1"/>
  </cols>
  <sheetData>
    <row r="1" spans="1:8" ht="15.75">
      <c r="A1" s="248" t="s">
        <v>1460</v>
      </c>
    </row>
    <row r="3" spans="1:8" ht="15.75">
      <c r="A3" s="248" t="s">
        <v>1337</v>
      </c>
    </row>
    <row r="4" spans="1:8">
      <c r="C4" t="s">
        <v>50</v>
      </c>
    </row>
    <row r="5" spans="1:8">
      <c r="A5" s="390" t="s">
        <v>0</v>
      </c>
      <c r="B5" s="389" t="s">
        <v>51</v>
      </c>
      <c r="C5" s="402" t="s">
        <v>49</v>
      </c>
      <c r="D5" s="402"/>
      <c r="E5" s="402" t="s">
        <v>80</v>
      </c>
      <c r="F5" s="402"/>
      <c r="G5" s="402" t="s">
        <v>82</v>
      </c>
      <c r="H5" s="402"/>
    </row>
    <row r="6" spans="1:8">
      <c r="A6" s="390"/>
      <c r="B6" s="389"/>
      <c r="C6" s="270" t="s">
        <v>48</v>
      </c>
      <c r="D6" s="270" t="s">
        <v>47</v>
      </c>
      <c r="E6" s="270" t="s">
        <v>84</v>
      </c>
      <c r="F6" s="282" t="s">
        <v>85</v>
      </c>
      <c r="G6" s="270" t="s">
        <v>84</v>
      </c>
      <c r="H6" s="270" t="s">
        <v>85</v>
      </c>
    </row>
    <row r="7" spans="1:8" ht="20.100000000000001" customHeight="1">
      <c r="A7" s="181" t="s">
        <v>231</v>
      </c>
      <c r="B7" s="192" t="s">
        <v>634</v>
      </c>
      <c r="C7" s="139"/>
      <c r="D7" s="139"/>
      <c r="E7" s="139"/>
      <c r="F7" s="143"/>
      <c r="G7" s="139"/>
      <c r="H7" s="139"/>
    </row>
    <row r="8" spans="1:8" ht="31.5" customHeight="1">
      <c r="A8" s="232">
        <v>1</v>
      </c>
      <c r="B8" s="13" t="s">
        <v>635</v>
      </c>
      <c r="C8" s="193" t="s">
        <v>636</v>
      </c>
      <c r="D8" s="194"/>
      <c r="E8" s="41"/>
      <c r="F8" s="57"/>
      <c r="G8" s="41"/>
      <c r="H8" s="41"/>
    </row>
    <row r="9" spans="1:8" ht="20.100000000000001" customHeight="1">
      <c r="A9" s="195" t="s">
        <v>18</v>
      </c>
      <c r="B9" s="192" t="s">
        <v>637</v>
      </c>
      <c r="C9" s="2"/>
      <c r="D9" s="194"/>
      <c r="E9" s="41"/>
      <c r="F9" s="57"/>
      <c r="G9" s="41"/>
      <c r="H9" s="41"/>
    </row>
    <row r="10" spans="1:8" ht="20.100000000000001" customHeight="1">
      <c r="A10" s="232">
        <v>1</v>
      </c>
      <c r="B10" s="17" t="s">
        <v>638</v>
      </c>
      <c r="C10" s="193" t="s">
        <v>636</v>
      </c>
      <c r="D10" s="196"/>
      <c r="E10" s="41"/>
      <c r="F10" s="57"/>
      <c r="G10" s="41"/>
      <c r="H10" s="41"/>
    </row>
    <row r="11" spans="1:8" ht="20.100000000000001" customHeight="1">
      <c r="A11" s="232">
        <v>2</v>
      </c>
      <c r="B11" s="17" t="s">
        <v>639</v>
      </c>
      <c r="C11" s="193" t="s">
        <v>636</v>
      </c>
      <c r="D11" s="197"/>
      <c r="E11" s="139"/>
      <c r="F11" s="143"/>
      <c r="G11" s="139"/>
      <c r="H11" s="139"/>
    </row>
    <row r="12" spans="1:8" ht="20.100000000000001" customHeight="1">
      <c r="A12" s="232">
        <v>3</v>
      </c>
      <c r="B12" s="17" t="s">
        <v>640</v>
      </c>
      <c r="C12" s="193" t="s">
        <v>636</v>
      </c>
      <c r="D12" s="139"/>
      <c r="E12" s="139"/>
      <c r="F12" s="143"/>
      <c r="G12" s="139"/>
      <c r="H12" s="139"/>
    </row>
    <row r="13" spans="1:8" ht="20.100000000000001" customHeight="1">
      <c r="A13" s="232">
        <v>4</v>
      </c>
      <c r="B13" s="13" t="s">
        <v>641</v>
      </c>
      <c r="C13" s="193" t="s">
        <v>636</v>
      </c>
      <c r="D13" s="2"/>
      <c r="E13" s="41"/>
      <c r="F13" s="57"/>
      <c r="G13" s="41"/>
      <c r="H13" s="41"/>
    </row>
    <row r="14" spans="1:8" ht="20.100000000000001" customHeight="1">
      <c r="A14" s="232">
        <v>5</v>
      </c>
      <c r="B14" s="13" t="s">
        <v>642</v>
      </c>
      <c r="C14" s="193" t="s">
        <v>636</v>
      </c>
      <c r="D14" s="196"/>
      <c r="E14" s="41"/>
      <c r="F14" s="57"/>
      <c r="G14" s="41"/>
      <c r="H14" s="41"/>
    </row>
    <row r="15" spans="1:8" ht="20.25" customHeight="1">
      <c r="A15" s="230">
        <v>6</v>
      </c>
      <c r="B15" s="30" t="s">
        <v>643</v>
      </c>
      <c r="C15" s="193" t="s">
        <v>636</v>
      </c>
      <c r="D15" s="196"/>
      <c r="E15" s="41"/>
      <c r="F15" s="57"/>
      <c r="G15" s="41"/>
      <c r="H15" s="41"/>
    </row>
    <row r="16" spans="1:8" ht="30.75" customHeight="1">
      <c r="A16" s="232">
        <v>7</v>
      </c>
      <c r="B16" s="309" t="s">
        <v>644</v>
      </c>
      <c r="C16" s="193" t="s">
        <v>636</v>
      </c>
      <c r="D16" s="2"/>
      <c r="E16" s="41"/>
      <c r="F16" s="57"/>
      <c r="G16" s="41"/>
      <c r="H16" s="41"/>
    </row>
    <row r="17" spans="1:8" ht="29.25" customHeight="1">
      <c r="A17" s="232">
        <v>8</v>
      </c>
      <c r="B17" s="309" t="s">
        <v>645</v>
      </c>
      <c r="C17" s="193" t="s">
        <v>636</v>
      </c>
      <c r="D17" s="137"/>
      <c r="E17" s="2"/>
      <c r="F17" s="51"/>
      <c r="G17" s="2"/>
      <c r="H17" s="89"/>
    </row>
    <row r="18" spans="1:8" ht="30" customHeight="1">
      <c r="A18" s="232">
        <v>9</v>
      </c>
      <c r="B18" s="309" t="s">
        <v>646</v>
      </c>
      <c r="C18" s="193" t="s">
        <v>636</v>
      </c>
      <c r="D18" s="2"/>
      <c r="E18" s="2"/>
      <c r="F18" s="143"/>
      <c r="G18" s="2"/>
      <c r="H18" s="2"/>
    </row>
    <row r="19" spans="1:8" ht="27" customHeight="1">
      <c r="A19" s="232">
        <v>10</v>
      </c>
      <c r="B19" s="309" t="s">
        <v>647</v>
      </c>
      <c r="C19" s="193" t="s">
        <v>636</v>
      </c>
      <c r="D19" s="2"/>
      <c r="E19" s="2"/>
      <c r="F19" s="143"/>
      <c r="G19" s="2"/>
      <c r="H19" s="2"/>
    </row>
    <row r="20" spans="1:8" ht="20.100000000000001" customHeight="1">
      <c r="A20" s="232">
        <v>11</v>
      </c>
      <c r="B20" s="309" t="s">
        <v>648</v>
      </c>
      <c r="C20" s="193" t="s">
        <v>636</v>
      </c>
      <c r="D20" s="2"/>
      <c r="E20" s="2"/>
      <c r="F20" s="143"/>
      <c r="G20" s="2"/>
      <c r="H20" s="2"/>
    </row>
    <row r="21" spans="1:8" ht="20.100000000000001" customHeight="1">
      <c r="A21" s="232">
        <v>12</v>
      </c>
      <c r="B21" s="309" t="s">
        <v>649</v>
      </c>
      <c r="C21" s="193" t="s">
        <v>636</v>
      </c>
      <c r="D21" s="2"/>
      <c r="E21" s="2"/>
      <c r="F21" s="143"/>
      <c r="G21" s="2"/>
      <c r="H21" s="2"/>
    </row>
    <row r="22" spans="1:8" ht="20.100000000000001" customHeight="1">
      <c r="A22" s="232">
        <v>13</v>
      </c>
      <c r="B22" s="310" t="s">
        <v>650</v>
      </c>
      <c r="C22" s="193" t="s">
        <v>636</v>
      </c>
      <c r="D22" s="2"/>
      <c r="E22" s="2"/>
      <c r="F22" s="143"/>
      <c r="G22" s="2"/>
      <c r="H22" s="2"/>
    </row>
    <row r="23" spans="1:8" ht="20.100000000000001" customHeight="1">
      <c r="A23" s="232">
        <v>14</v>
      </c>
      <c r="B23" s="311" t="s">
        <v>651</v>
      </c>
      <c r="C23" s="193" t="s">
        <v>636</v>
      </c>
      <c r="D23" s="2"/>
      <c r="E23" s="2"/>
      <c r="F23" s="143"/>
      <c r="G23" s="2"/>
      <c r="H23" s="2"/>
    </row>
  </sheetData>
  <mergeCells count="5">
    <mergeCell ref="E5:F5"/>
    <mergeCell ref="G5:H5"/>
    <mergeCell ref="B5:B6"/>
    <mergeCell ref="A5:A6"/>
    <mergeCell ref="C5:D5"/>
  </mergeCells>
  <pageMargins left="0.37" right="0.23" top="0.75" bottom="0.75" header="0.3" footer="0.3"/>
  <pageSetup paperSize="5" scale="9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30"/>
  <sheetViews>
    <sheetView topLeftCell="A123" workbookViewId="0">
      <selection activeCell="B98" sqref="B98"/>
    </sheetView>
  </sheetViews>
  <sheetFormatPr defaultRowHeight="15"/>
  <cols>
    <col min="1" max="1" width="5.5703125" style="31" customWidth="1"/>
    <col min="2" max="2" width="39.140625" style="38" customWidth="1"/>
    <col min="3" max="3" width="8.85546875" customWidth="1"/>
    <col min="4" max="4" width="7.42578125" customWidth="1"/>
    <col min="5" max="5" width="7.140625" customWidth="1"/>
    <col min="6" max="6" width="7.42578125" customWidth="1"/>
    <col min="7" max="7" width="11.7109375" style="38" customWidth="1"/>
  </cols>
  <sheetData>
    <row r="1" spans="1:8" ht="15.75">
      <c r="A1" s="247" t="s">
        <v>1461</v>
      </c>
    </row>
    <row r="2" spans="1:8">
      <c r="A2"/>
      <c r="B2" s="45"/>
      <c r="F2" s="47"/>
      <c r="G2"/>
    </row>
    <row r="3" spans="1:8" ht="15.75">
      <c r="A3" s="248" t="s">
        <v>1337</v>
      </c>
      <c r="B3" s="45"/>
      <c r="F3" s="47"/>
      <c r="G3"/>
    </row>
    <row r="4" spans="1:8">
      <c r="A4"/>
      <c r="B4" s="45"/>
      <c r="C4" t="s">
        <v>50</v>
      </c>
      <c r="F4" s="47"/>
      <c r="G4"/>
    </row>
    <row r="6" spans="1:8">
      <c r="A6" s="390" t="s">
        <v>0</v>
      </c>
      <c r="B6" s="367" t="s">
        <v>52</v>
      </c>
      <c r="C6" s="402" t="s">
        <v>57</v>
      </c>
      <c r="D6" s="402"/>
      <c r="E6" s="402"/>
      <c r="F6" s="402"/>
      <c r="G6" s="391" t="s">
        <v>82</v>
      </c>
      <c r="H6" s="392"/>
    </row>
    <row r="7" spans="1:8">
      <c r="A7" s="390"/>
      <c r="B7" s="368"/>
      <c r="C7" s="270" t="s">
        <v>53</v>
      </c>
      <c r="D7" s="270" t="s">
        <v>54</v>
      </c>
      <c r="E7" s="270" t="s">
        <v>55</v>
      </c>
      <c r="F7" s="270" t="s">
        <v>56</v>
      </c>
      <c r="G7" s="312" t="s">
        <v>80</v>
      </c>
      <c r="H7" s="313" t="s">
        <v>81</v>
      </c>
    </row>
    <row r="8" spans="1:8" ht="15" customHeight="1">
      <c r="A8" s="139">
        <v>1</v>
      </c>
      <c r="B8" s="2" t="s">
        <v>742</v>
      </c>
      <c r="C8" s="2"/>
      <c r="D8" s="23" t="s">
        <v>231</v>
      </c>
      <c r="E8" s="206"/>
      <c r="F8" s="2"/>
      <c r="G8" s="143"/>
      <c r="H8" s="42"/>
    </row>
    <row r="9" spans="1:8">
      <c r="A9" s="139">
        <v>2</v>
      </c>
      <c r="B9" s="2" t="s">
        <v>743</v>
      </c>
      <c r="C9" s="2"/>
      <c r="D9" s="23" t="s">
        <v>231</v>
      </c>
      <c r="E9" s="206"/>
      <c r="F9" s="2"/>
      <c r="G9" s="143"/>
      <c r="H9" s="55"/>
    </row>
    <row r="10" spans="1:8">
      <c r="A10" s="139">
        <v>3</v>
      </c>
      <c r="B10" s="2" t="s">
        <v>358</v>
      </c>
      <c r="C10" s="2"/>
      <c r="D10" s="23" t="s">
        <v>231</v>
      </c>
      <c r="E10" s="206"/>
      <c r="F10" s="2"/>
      <c r="G10" s="143"/>
      <c r="H10" s="42"/>
    </row>
    <row r="11" spans="1:8">
      <c r="A11" s="139">
        <v>4</v>
      </c>
      <c r="B11" s="2" t="s">
        <v>744</v>
      </c>
      <c r="C11" s="2"/>
      <c r="D11" s="23" t="s">
        <v>231</v>
      </c>
      <c r="E11" s="206"/>
      <c r="F11" s="2"/>
      <c r="G11" s="143"/>
      <c r="H11" s="42"/>
    </row>
    <row r="12" spans="1:8">
      <c r="A12" s="139">
        <v>5</v>
      </c>
      <c r="B12" s="2" t="s">
        <v>745</v>
      </c>
      <c r="C12" s="2"/>
      <c r="D12" s="23" t="s">
        <v>231</v>
      </c>
      <c r="E12" s="206"/>
      <c r="F12" s="2"/>
      <c r="G12" s="144"/>
      <c r="H12" s="2"/>
    </row>
    <row r="13" spans="1:8">
      <c r="A13" s="139">
        <v>6</v>
      </c>
      <c r="B13" s="2" t="s">
        <v>746</v>
      </c>
      <c r="C13" s="2"/>
      <c r="D13" s="23" t="s">
        <v>231</v>
      </c>
      <c r="E13" s="206"/>
      <c r="F13" s="2"/>
      <c r="G13" s="144"/>
      <c r="H13" s="2"/>
    </row>
    <row r="14" spans="1:8">
      <c r="A14" s="139">
        <v>7</v>
      </c>
      <c r="B14" s="2" t="s">
        <v>747</v>
      </c>
      <c r="C14" s="2"/>
      <c r="D14" s="23" t="s">
        <v>231</v>
      </c>
      <c r="E14" s="206"/>
      <c r="F14" s="2"/>
      <c r="G14" s="144"/>
      <c r="H14" s="2"/>
    </row>
    <row r="15" spans="1:8">
      <c r="A15" s="139">
        <v>8</v>
      </c>
      <c r="B15" s="2" t="s">
        <v>748</v>
      </c>
      <c r="C15" s="2"/>
      <c r="D15" s="23" t="s">
        <v>231</v>
      </c>
      <c r="E15" s="206"/>
      <c r="F15" s="2"/>
      <c r="G15" s="2"/>
      <c r="H15" s="2"/>
    </row>
    <row r="16" spans="1:8">
      <c r="A16" s="139">
        <v>9</v>
      </c>
      <c r="B16" s="207" t="s">
        <v>749</v>
      </c>
      <c r="C16" s="2"/>
      <c r="D16" s="23" t="s">
        <v>231</v>
      </c>
      <c r="E16" s="206"/>
      <c r="F16" s="2"/>
      <c r="G16" s="2"/>
      <c r="H16" s="2"/>
    </row>
    <row r="17" spans="1:8">
      <c r="A17" s="139">
        <v>10</v>
      </c>
      <c r="B17" s="207" t="s">
        <v>750</v>
      </c>
      <c r="C17" s="2"/>
      <c r="D17" s="23" t="s">
        <v>231</v>
      </c>
      <c r="E17" s="206"/>
      <c r="F17" s="2"/>
      <c r="G17" s="2"/>
      <c r="H17" s="2"/>
    </row>
    <row r="18" spans="1:8">
      <c r="A18" s="139">
        <v>11</v>
      </c>
      <c r="B18" s="207" t="s">
        <v>751</v>
      </c>
      <c r="C18" s="2"/>
      <c r="D18" s="23" t="s">
        <v>231</v>
      </c>
      <c r="E18" s="139"/>
      <c r="F18" s="2"/>
      <c r="G18" s="2"/>
      <c r="H18" s="2"/>
    </row>
    <row r="19" spans="1:8">
      <c r="A19" s="139">
        <v>12</v>
      </c>
      <c r="B19" s="207" t="s">
        <v>752</v>
      </c>
      <c r="C19" s="2"/>
      <c r="D19" s="23" t="s">
        <v>231</v>
      </c>
      <c r="E19" s="139"/>
      <c r="F19" s="2"/>
      <c r="G19" s="2"/>
      <c r="H19" s="2"/>
    </row>
    <row r="20" spans="1:8">
      <c r="A20" s="139">
        <v>13</v>
      </c>
      <c r="B20" s="207" t="s">
        <v>753</v>
      </c>
      <c r="C20" s="2"/>
      <c r="D20" s="23" t="s">
        <v>231</v>
      </c>
      <c r="E20" s="139"/>
      <c r="F20" s="2"/>
      <c r="G20" s="2"/>
      <c r="H20" s="2"/>
    </row>
    <row r="21" spans="1:8">
      <c r="A21" s="139">
        <v>14</v>
      </c>
      <c r="B21" s="208" t="s">
        <v>754</v>
      </c>
      <c r="C21" s="2"/>
      <c r="D21" s="23" t="s">
        <v>231</v>
      </c>
      <c r="E21" s="139"/>
      <c r="F21" s="2"/>
      <c r="G21" s="2"/>
      <c r="H21" s="2"/>
    </row>
    <row r="22" spans="1:8">
      <c r="A22" s="139">
        <v>15</v>
      </c>
      <c r="B22" s="207" t="s">
        <v>755</v>
      </c>
      <c r="C22" s="2"/>
      <c r="D22" s="23" t="s">
        <v>231</v>
      </c>
      <c r="E22" s="139"/>
      <c r="F22" s="2"/>
      <c r="G22" s="2"/>
      <c r="H22" s="2"/>
    </row>
    <row r="23" spans="1:8">
      <c r="A23" s="139">
        <v>16</v>
      </c>
      <c r="B23" s="207" t="s">
        <v>756</v>
      </c>
      <c r="C23" s="2"/>
      <c r="D23" s="23" t="s">
        <v>231</v>
      </c>
      <c r="E23" s="139"/>
      <c r="F23" s="2"/>
      <c r="G23" s="144"/>
      <c r="H23" s="2"/>
    </row>
    <row r="24" spans="1:8">
      <c r="A24" s="139">
        <v>17</v>
      </c>
      <c r="B24" s="207" t="s">
        <v>757</v>
      </c>
      <c r="C24" s="2"/>
      <c r="D24" s="23" t="s">
        <v>231</v>
      </c>
      <c r="E24" s="139"/>
      <c r="F24" s="2"/>
      <c r="G24" s="144"/>
      <c r="H24" s="2"/>
    </row>
    <row r="25" spans="1:8">
      <c r="A25" s="139">
        <v>18</v>
      </c>
      <c r="B25" s="207" t="s">
        <v>758</v>
      </c>
      <c r="C25" s="2"/>
      <c r="D25" s="23" t="s">
        <v>231</v>
      </c>
      <c r="E25" s="139"/>
      <c r="F25" s="2"/>
      <c r="G25" s="144"/>
      <c r="H25" s="2"/>
    </row>
    <row r="26" spans="1:8">
      <c r="A26" s="139">
        <v>19</v>
      </c>
      <c r="B26" s="207" t="s">
        <v>759</v>
      </c>
      <c r="C26" s="2"/>
      <c r="D26" s="23" t="s">
        <v>231</v>
      </c>
      <c r="E26" s="139"/>
      <c r="F26" s="2"/>
      <c r="G26" s="144"/>
      <c r="H26" s="2"/>
    </row>
    <row r="27" spans="1:8">
      <c r="A27" s="139">
        <v>20</v>
      </c>
      <c r="B27" s="207" t="s">
        <v>760</v>
      </c>
      <c r="C27" s="2"/>
      <c r="D27" s="23" t="s">
        <v>231</v>
      </c>
      <c r="E27" s="139"/>
      <c r="F27" s="2"/>
      <c r="G27" s="144"/>
      <c r="H27" s="2"/>
    </row>
    <row r="28" spans="1:8">
      <c r="A28" s="139">
        <v>21</v>
      </c>
      <c r="B28" s="207" t="s">
        <v>761</v>
      </c>
      <c r="C28" s="2"/>
      <c r="D28" s="23" t="s">
        <v>231</v>
      </c>
      <c r="E28" s="139"/>
      <c r="F28" s="2"/>
      <c r="G28" s="144"/>
      <c r="H28" s="2"/>
    </row>
    <row r="29" spans="1:8">
      <c r="A29" s="139">
        <v>22</v>
      </c>
      <c r="B29" s="207" t="s">
        <v>762</v>
      </c>
      <c r="C29" s="2"/>
      <c r="D29" s="23" t="s">
        <v>231</v>
      </c>
      <c r="E29" s="139"/>
      <c r="F29" s="2"/>
      <c r="G29" s="144"/>
      <c r="H29" s="2"/>
    </row>
    <row r="30" spans="1:8">
      <c r="A30" s="139">
        <v>23</v>
      </c>
      <c r="B30" s="207" t="s">
        <v>763</v>
      </c>
      <c r="C30" s="2"/>
      <c r="D30" s="23" t="s">
        <v>231</v>
      </c>
      <c r="E30" s="139"/>
      <c r="F30" s="2"/>
      <c r="G30" s="144"/>
      <c r="H30" s="2"/>
    </row>
    <row r="31" spans="1:8">
      <c r="A31" s="139">
        <v>24</v>
      </c>
      <c r="B31" s="2" t="s">
        <v>757</v>
      </c>
      <c r="C31" s="2"/>
      <c r="D31" s="2"/>
      <c r="E31" s="23" t="s">
        <v>764</v>
      </c>
      <c r="F31" s="2"/>
      <c r="G31" s="144"/>
      <c r="H31" s="2"/>
    </row>
    <row r="32" spans="1:8">
      <c r="A32" s="139">
        <v>25</v>
      </c>
      <c r="B32" s="2" t="s">
        <v>765</v>
      </c>
      <c r="C32" s="2"/>
      <c r="D32" s="2"/>
      <c r="E32" s="23" t="s">
        <v>764</v>
      </c>
      <c r="F32" s="2"/>
      <c r="G32" s="144"/>
      <c r="H32" s="2"/>
    </row>
    <row r="33" spans="1:8">
      <c r="A33" s="139">
        <v>26</v>
      </c>
      <c r="B33" s="2" t="s">
        <v>766</v>
      </c>
      <c r="C33" s="2"/>
      <c r="D33" s="2"/>
      <c r="E33" s="23" t="s">
        <v>764</v>
      </c>
      <c r="F33" s="2"/>
      <c r="G33" s="144"/>
      <c r="H33" s="2"/>
    </row>
    <row r="34" spans="1:8">
      <c r="A34" s="139">
        <v>27</v>
      </c>
      <c r="B34" s="2" t="s">
        <v>767</v>
      </c>
      <c r="C34" s="2"/>
      <c r="D34" s="23" t="s">
        <v>768</v>
      </c>
      <c r="E34" s="2"/>
      <c r="F34" s="2"/>
      <c r="G34" s="144"/>
      <c r="H34" s="2"/>
    </row>
    <row r="35" spans="1:8">
      <c r="A35" s="139">
        <v>28</v>
      </c>
      <c r="B35" s="2" t="s">
        <v>769</v>
      </c>
      <c r="C35" s="2"/>
      <c r="D35" s="23" t="s">
        <v>768</v>
      </c>
      <c r="E35" s="2"/>
      <c r="F35" s="2"/>
      <c r="G35" s="144"/>
      <c r="H35" s="2"/>
    </row>
    <row r="36" spans="1:8">
      <c r="A36" s="139">
        <v>29</v>
      </c>
      <c r="B36" s="2" t="s">
        <v>770</v>
      </c>
      <c r="C36" s="2"/>
      <c r="D36" s="23" t="s">
        <v>768</v>
      </c>
      <c r="E36" s="2"/>
      <c r="F36" s="2"/>
      <c r="G36" s="144"/>
      <c r="H36" s="2"/>
    </row>
    <row r="37" spans="1:8">
      <c r="A37" s="139">
        <v>30</v>
      </c>
      <c r="B37" s="2" t="s">
        <v>771</v>
      </c>
      <c r="C37" s="2"/>
      <c r="D37" s="23" t="s">
        <v>768</v>
      </c>
      <c r="E37" s="2"/>
      <c r="F37" s="2"/>
      <c r="G37" s="144"/>
      <c r="H37" s="2"/>
    </row>
    <row r="38" spans="1:8">
      <c r="A38" s="139">
        <v>31</v>
      </c>
      <c r="B38" s="2" t="s">
        <v>772</v>
      </c>
      <c r="C38" s="2"/>
      <c r="D38" s="23" t="s">
        <v>768</v>
      </c>
      <c r="E38" s="2"/>
      <c r="F38" s="2"/>
      <c r="G38" s="144"/>
      <c r="H38" s="2"/>
    </row>
    <row r="39" spans="1:8">
      <c r="A39" s="139">
        <v>32</v>
      </c>
      <c r="B39" s="2" t="s">
        <v>773</v>
      </c>
      <c r="C39" s="2"/>
      <c r="D39" s="23" t="s">
        <v>768</v>
      </c>
      <c r="E39" s="2"/>
      <c r="F39" s="2"/>
      <c r="G39" s="144"/>
      <c r="H39" s="2"/>
    </row>
    <row r="40" spans="1:8">
      <c r="A40" s="139">
        <v>33</v>
      </c>
      <c r="B40" s="2" t="s">
        <v>774</v>
      </c>
      <c r="C40" s="2"/>
      <c r="D40" s="23" t="s">
        <v>768</v>
      </c>
      <c r="E40" s="2"/>
      <c r="F40" s="2"/>
      <c r="G40" s="144"/>
      <c r="H40" s="2"/>
    </row>
    <row r="41" spans="1:8">
      <c r="A41" s="139">
        <v>34</v>
      </c>
      <c r="B41" s="2" t="s">
        <v>775</v>
      </c>
      <c r="C41" s="2"/>
      <c r="D41" s="23" t="s">
        <v>768</v>
      </c>
      <c r="E41" s="2"/>
      <c r="F41" s="2"/>
      <c r="G41" s="144"/>
      <c r="H41" s="2"/>
    </row>
    <row r="42" spans="1:8">
      <c r="A42" s="139">
        <v>35</v>
      </c>
      <c r="B42" s="2" t="s">
        <v>776</v>
      </c>
      <c r="C42" s="2"/>
      <c r="D42" s="23" t="s">
        <v>777</v>
      </c>
      <c r="E42" s="2"/>
      <c r="F42" s="2"/>
      <c r="G42" s="144"/>
      <c r="H42" s="2"/>
    </row>
    <row r="43" spans="1:8">
      <c r="A43" s="139">
        <v>36</v>
      </c>
      <c r="B43" s="2" t="s">
        <v>776</v>
      </c>
      <c r="C43" s="2"/>
      <c r="D43" s="23" t="s">
        <v>777</v>
      </c>
      <c r="E43" s="2"/>
      <c r="F43" s="2"/>
      <c r="G43" s="144"/>
      <c r="H43" s="2"/>
    </row>
    <row r="44" spans="1:8">
      <c r="A44" s="139">
        <v>37</v>
      </c>
      <c r="B44" s="2" t="s">
        <v>778</v>
      </c>
      <c r="C44" s="2"/>
      <c r="D44" s="2"/>
      <c r="E44" s="23" t="s">
        <v>520</v>
      </c>
      <c r="F44" s="2"/>
      <c r="G44" s="144"/>
      <c r="H44" s="2"/>
    </row>
    <row r="45" spans="1:8">
      <c r="A45" s="139">
        <v>38</v>
      </c>
      <c r="B45" s="2" t="s">
        <v>779</v>
      </c>
      <c r="C45" s="2"/>
      <c r="D45" s="2"/>
      <c r="E45" s="23" t="s">
        <v>520</v>
      </c>
      <c r="F45" s="2"/>
      <c r="G45" s="144"/>
      <c r="H45" s="2"/>
    </row>
    <row r="46" spans="1:8">
      <c r="A46" s="139">
        <v>39</v>
      </c>
      <c r="B46" s="2" t="s">
        <v>780</v>
      </c>
      <c r="C46" s="2"/>
      <c r="D46" s="2"/>
      <c r="E46" s="23" t="s">
        <v>520</v>
      </c>
      <c r="F46" s="2"/>
      <c r="G46" s="144"/>
      <c r="H46" s="2"/>
    </row>
    <row r="47" spans="1:8">
      <c r="A47" s="139">
        <v>40</v>
      </c>
      <c r="B47" s="2" t="s">
        <v>781</v>
      </c>
      <c r="C47" s="2"/>
      <c r="D47" s="2"/>
      <c r="E47" s="23" t="s">
        <v>520</v>
      </c>
      <c r="F47" s="2"/>
      <c r="G47" s="144"/>
      <c r="H47" s="2"/>
    </row>
    <row r="48" spans="1:8">
      <c r="A48" s="139">
        <v>41</v>
      </c>
      <c r="B48" s="2" t="s">
        <v>765</v>
      </c>
      <c r="C48" s="2"/>
      <c r="D48" s="2"/>
      <c r="E48" s="2"/>
      <c r="F48" s="137" t="s">
        <v>782</v>
      </c>
      <c r="G48" s="144"/>
      <c r="H48" s="2"/>
    </row>
    <row r="49" spans="1:8">
      <c r="A49" s="139">
        <v>42</v>
      </c>
      <c r="B49" s="2" t="s">
        <v>783</v>
      </c>
      <c r="C49" s="2"/>
      <c r="D49" s="2"/>
      <c r="E49" s="2"/>
      <c r="F49" s="137" t="s">
        <v>782</v>
      </c>
      <c r="G49" s="144"/>
      <c r="H49" s="2"/>
    </row>
    <row r="50" spans="1:8">
      <c r="A50" s="139">
        <v>43</v>
      </c>
      <c r="B50" s="2" t="s">
        <v>760</v>
      </c>
      <c r="C50" s="2"/>
      <c r="D50" s="2"/>
      <c r="E50" s="2"/>
      <c r="F50" s="137" t="s">
        <v>782</v>
      </c>
      <c r="G50" s="144"/>
      <c r="H50" s="2"/>
    </row>
    <row r="51" spans="1:8">
      <c r="A51" s="139">
        <v>44</v>
      </c>
      <c r="B51" s="2" t="s">
        <v>784</v>
      </c>
      <c r="C51" s="2"/>
      <c r="D51" s="2"/>
      <c r="E51" s="2"/>
      <c r="F51" s="137" t="s">
        <v>782</v>
      </c>
      <c r="G51" s="144"/>
      <c r="H51" s="2"/>
    </row>
    <row r="52" spans="1:8">
      <c r="A52" s="139">
        <v>45</v>
      </c>
      <c r="B52" s="2" t="s">
        <v>785</v>
      </c>
      <c r="C52" s="2"/>
      <c r="D52" s="2"/>
      <c r="E52" s="2"/>
      <c r="F52" s="137" t="s">
        <v>782</v>
      </c>
      <c r="G52" s="144"/>
      <c r="H52" s="2"/>
    </row>
    <row r="53" spans="1:8">
      <c r="A53" s="139">
        <v>46</v>
      </c>
      <c r="B53" s="2" t="s">
        <v>786</v>
      </c>
      <c r="C53" s="2"/>
      <c r="D53" s="2"/>
      <c r="E53" s="2"/>
      <c r="F53" s="137" t="s">
        <v>782</v>
      </c>
      <c r="G53" s="144"/>
      <c r="H53" s="2"/>
    </row>
    <row r="54" spans="1:8">
      <c r="A54" s="139">
        <v>47</v>
      </c>
      <c r="B54" s="2" t="s">
        <v>787</v>
      </c>
      <c r="C54" s="2"/>
      <c r="D54" s="2"/>
      <c r="E54" s="2"/>
      <c r="F54" s="137" t="s">
        <v>782</v>
      </c>
      <c r="G54" s="144"/>
      <c r="H54" s="2"/>
    </row>
    <row r="55" spans="1:8">
      <c r="A55" s="139">
        <v>48</v>
      </c>
      <c r="B55" s="2" t="s">
        <v>788</v>
      </c>
      <c r="C55" s="2"/>
      <c r="D55" s="2"/>
      <c r="E55" s="2"/>
      <c r="F55" s="137" t="s">
        <v>782</v>
      </c>
      <c r="G55" s="144"/>
      <c r="H55" s="2"/>
    </row>
    <row r="56" spans="1:8">
      <c r="A56" s="139">
        <v>49</v>
      </c>
      <c r="B56" s="2" t="s">
        <v>789</v>
      </c>
      <c r="C56" s="2"/>
      <c r="D56" s="2"/>
      <c r="E56" s="2"/>
      <c r="F56" s="137" t="s">
        <v>782</v>
      </c>
      <c r="G56" s="144"/>
      <c r="H56" s="2"/>
    </row>
    <row r="57" spans="1:8">
      <c r="A57" s="139">
        <v>50</v>
      </c>
      <c r="B57" s="2" t="s">
        <v>790</v>
      </c>
      <c r="C57" s="2"/>
      <c r="D57" s="2"/>
      <c r="E57" s="2"/>
      <c r="F57" s="137" t="s">
        <v>782</v>
      </c>
      <c r="G57" s="144"/>
      <c r="H57" s="2"/>
    </row>
    <row r="58" spans="1:8">
      <c r="A58" s="139">
        <v>51</v>
      </c>
      <c r="B58" s="2" t="s">
        <v>791</v>
      </c>
      <c r="C58" s="2"/>
      <c r="D58" s="2"/>
      <c r="E58" s="2"/>
      <c r="F58" s="23" t="s">
        <v>715</v>
      </c>
      <c r="G58" s="144"/>
      <c r="H58" s="2"/>
    </row>
    <row r="59" spans="1:8">
      <c r="A59" s="390" t="s">
        <v>0</v>
      </c>
      <c r="B59" s="367" t="s">
        <v>52</v>
      </c>
      <c r="C59" s="402" t="s">
        <v>57</v>
      </c>
      <c r="D59" s="402"/>
      <c r="E59" s="402"/>
      <c r="F59" s="402"/>
      <c r="G59" s="391" t="s">
        <v>82</v>
      </c>
      <c r="H59" s="392"/>
    </row>
    <row r="60" spans="1:8">
      <c r="A60" s="390"/>
      <c r="B60" s="368"/>
      <c r="C60" s="270" t="s">
        <v>53</v>
      </c>
      <c r="D60" s="270" t="s">
        <v>54</v>
      </c>
      <c r="E60" s="270" t="s">
        <v>55</v>
      </c>
      <c r="F60" s="270" t="s">
        <v>56</v>
      </c>
      <c r="G60" s="312" t="s">
        <v>80</v>
      </c>
      <c r="H60" s="313" t="s">
        <v>81</v>
      </c>
    </row>
    <row r="61" spans="1:8">
      <c r="A61" s="139">
        <v>52</v>
      </c>
      <c r="B61" s="13" t="s">
        <v>792</v>
      </c>
      <c r="C61" s="2"/>
      <c r="D61" s="2"/>
      <c r="E61" s="2"/>
      <c r="F61" s="23" t="s">
        <v>715</v>
      </c>
      <c r="G61" s="144"/>
      <c r="H61" s="2"/>
    </row>
    <row r="62" spans="1:8">
      <c r="A62" s="139">
        <v>53</v>
      </c>
      <c r="B62" s="13" t="s">
        <v>793</v>
      </c>
      <c r="C62" s="2"/>
      <c r="D62" s="2"/>
      <c r="E62" s="2"/>
      <c r="F62" s="23" t="s">
        <v>715</v>
      </c>
      <c r="G62" s="144"/>
      <c r="H62" s="2"/>
    </row>
    <row r="63" spans="1:8">
      <c r="A63" s="139">
        <v>54</v>
      </c>
      <c r="B63" s="13" t="s">
        <v>794</v>
      </c>
      <c r="C63" s="2"/>
      <c r="D63" s="2"/>
      <c r="E63" s="2"/>
      <c r="F63" s="23" t="s">
        <v>715</v>
      </c>
      <c r="G63" s="144"/>
      <c r="H63" s="2"/>
    </row>
    <row r="64" spans="1:8">
      <c r="A64" s="139">
        <v>55</v>
      </c>
      <c r="B64" s="13" t="s">
        <v>795</v>
      </c>
      <c r="C64" s="2"/>
      <c r="D64" s="2"/>
      <c r="E64" s="2"/>
      <c r="F64" s="23" t="s">
        <v>715</v>
      </c>
      <c r="G64" s="144"/>
      <c r="H64" s="2"/>
    </row>
    <row r="65" spans="1:8" ht="30">
      <c r="A65" s="139">
        <v>56</v>
      </c>
      <c r="B65" s="13" t="s">
        <v>796</v>
      </c>
      <c r="C65" s="2"/>
      <c r="D65" s="2"/>
      <c r="E65" s="2"/>
      <c r="F65" s="23" t="s">
        <v>715</v>
      </c>
      <c r="G65" s="144"/>
      <c r="H65" s="2"/>
    </row>
    <row r="66" spans="1:8" ht="30">
      <c r="A66" s="139">
        <v>57</v>
      </c>
      <c r="B66" s="13" t="s">
        <v>797</v>
      </c>
      <c r="C66" s="2"/>
      <c r="D66" s="2"/>
      <c r="E66" s="2"/>
      <c r="F66" s="23" t="s">
        <v>715</v>
      </c>
      <c r="G66" s="144"/>
      <c r="H66" s="2"/>
    </row>
    <row r="67" spans="1:8" ht="30">
      <c r="A67" s="139">
        <v>58</v>
      </c>
      <c r="B67" s="13" t="s">
        <v>798</v>
      </c>
      <c r="C67" s="2"/>
      <c r="D67" s="2"/>
      <c r="E67" s="2"/>
      <c r="F67" s="23" t="s">
        <v>715</v>
      </c>
      <c r="G67" s="144"/>
      <c r="H67" s="2"/>
    </row>
    <row r="68" spans="1:8">
      <c r="A68" s="139">
        <v>59</v>
      </c>
      <c r="B68" s="314" t="s">
        <v>799</v>
      </c>
      <c r="C68" s="2"/>
      <c r="D68" s="2"/>
      <c r="E68" s="2"/>
      <c r="F68" s="23" t="s">
        <v>715</v>
      </c>
      <c r="G68" s="144"/>
      <c r="H68" s="2"/>
    </row>
    <row r="69" spans="1:8" ht="30">
      <c r="A69" s="139">
        <v>60</v>
      </c>
      <c r="B69" s="314" t="s">
        <v>800</v>
      </c>
      <c r="C69" s="2"/>
      <c r="D69" s="2"/>
      <c r="E69" s="2"/>
      <c r="F69" s="23" t="s">
        <v>715</v>
      </c>
      <c r="G69" s="144"/>
      <c r="H69" s="2"/>
    </row>
    <row r="70" spans="1:8">
      <c r="A70" s="139">
        <v>61</v>
      </c>
      <c r="B70" s="314" t="s">
        <v>801</v>
      </c>
      <c r="C70" s="2"/>
      <c r="D70" s="2"/>
      <c r="E70" s="2"/>
      <c r="F70" s="23" t="s">
        <v>715</v>
      </c>
      <c r="G70" s="144"/>
      <c r="H70" s="2"/>
    </row>
    <row r="71" spans="1:8" ht="30">
      <c r="A71" s="139">
        <v>62</v>
      </c>
      <c r="B71" s="314" t="s">
        <v>802</v>
      </c>
      <c r="C71" s="2"/>
      <c r="D71" s="2"/>
      <c r="E71" s="2"/>
      <c r="F71" s="23" t="s">
        <v>715</v>
      </c>
      <c r="G71" s="144"/>
      <c r="H71" s="2"/>
    </row>
    <row r="72" spans="1:8" ht="30">
      <c r="A72" s="139">
        <v>63</v>
      </c>
      <c r="B72" s="314" t="s">
        <v>803</v>
      </c>
      <c r="C72" s="2"/>
      <c r="D72" s="2"/>
      <c r="E72" s="2"/>
      <c r="F72" s="23" t="s">
        <v>715</v>
      </c>
      <c r="G72" s="144"/>
      <c r="H72" s="2"/>
    </row>
    <row r="73" spans="1:8">
      <c r="A73" s="139">
        <v>64</v>
      </c>
      <c r="B73" s="314" t="s">
        <v>804</v>
      </c>
      <c r="C73" s="2"/>
      <c r="D73" s="2"/>
      <c r="E73" s="2"/>
      <c r="F73" s="23" t="s">
        <v>715</v>
      </c>
      <c r="G73" s="144"/>
      <c r="H73" s="2"/>
    </row>
    <row r="74" spans="1:8">
      <c r="A74" s="139">
        <v>65</v>
      </c>
      <c r="B74" s="314" t="s">
        <v>805</v>
      </c>
      <c r="C74" s="2"/>
      <c r="D74" s="2"/>
      <c r="E74" s="2"/>
      <c r="F74" s="23" t="s">
        <v>715</v>
      </c>
      <c r="G74" s="144"/>
      <c r="H74" s="2"/>
    </row>
    <row r="75" spans="1:8">
      <c r="A75" s="139">
        <v>66</v>
      </c>
      <c r="B75" s="315" t="s">
        <v>806</v>
      </c>
      <c r="C75" s="2"/>
      <c r="D75" s="2"/>
      <c r="E75" s="2"/>
      <c r="F75" s="23" t="s">
        <v>715</v>
      </c>
      <c r="G75" s="144"/>
      <c r="H75" s="2"/>
    </row>
    <row r="76" spans="1:8" ht="30">
      <c r="A76" s="139"/>
      <c r="B76" s="32" t="s">
        <v>807</v>
      </c>
      <c r="C76" s="2"/>
      <c r="D76" s="2"/>
      <c r="E76" s="2"/>
      <c r="F76" s="2"/>
      <c r="G76" s="144"/>
      <c r="H76" s="2"/>
    </row>
    <row r="77" spans="1:8">
      <c r="A77" s="82"/>
      <c r="B77" s="355"/>
      <c r="C77" s="121"/>
      <c r="D77" s="121"/>
      <c r="E77" s="121"/>
      <c r="F77" s="121"/>
      <c r="G77" s="291"/>
      <c r="H77" s="121"/>
    </row>
    <row r="78" spans="1:8">
      <c r="A78" s="82"/>
      <c r="B78" s="355"/>
      <c r="C78" s="121"/>
      <c r="D78" s="121"/>
      <c r="E78" s="121"/>
      <c r="F78" s="121"/>
      <c r="G78" s="291"/>
      <c r="H78" s="121"/>
    </row>
    <row r="79" spans="1:8">
      <c r="A79" s="82"/>
      <c r="B79" s="355"/>
      <c r="C79" s="121"/>
      <c r="D79" s="121"/>
      <c r="E79" s="121"/>
      <c r="F79" s="121"/>
      <c r="G79" s="291"/>
      <c r="H79" s="121"/>
    </row>
    <row r="80" spans="1:8">
      <c r="A80" s="82"/>
      <c r="B80" s="355"/>
      <c r="C80" s="121"/>
      <c r="D80" s="121"/>
      <c r="E80" s="121"/>
      <c r="F80" s="121"/>
      <c r="G80" s="291"/>
      <c r="H80" s="121"/>
    </row>
    <row r="81" spans="1:8">
      <c r="A81" s="82"/>
      <c r="B81" s="355"/>
      <c r="C81" s="121"/>
      <c r="D81" s="121"/>
      <c r="E81" s="121"/>
      <c r="F81" s="121"/>
      <c r="G81" s="291"/>
      <c r="H81" s="121"/>
    </row>
    <row r="82" spans="1:8">
      <c r="A82" s="82"/>
      <c r="B82" s="355"/>
      <c r="C82" s="121"/>
      <c r="D82" s="121"/>
      <c r="E82" s="121"/>
      <c r="F82" s="121"/>
      <c r="G82" s="291"/>
      <c r="H82" s="121"/>
    </row>
    <row r="83" spans="1:8">
      <c r="A83" s="82"/>
      <c r="B83" s="355"/>
      <c r="C83" s="121"/>
      <c r="D83" s="121"/>
      <c r="E83" s="121"/>
      <c r="F83" s="121"/>
      <c r="G83" s="291"/>
      <c r="H83" s="121"/>
    </row>
    <row r="84" spans="1:8">
      <c r="A84" s="82"/>
      <c r="B84" s="355"/>
      <c r="C84" s="121"/>
      <c r="D84" s="121"/>
      <c r="E84" s="121"/>
      <c r="F84" s="121"/>
      <c r="G84" s="291"/>
      <c r="H84" s="121"/>
    </row>
    <row r="85" spans="1:8">
      <c r="A85" s="82"/>
      <c r="B85" s="355"/>
      <c r="C85" s="121"/>
      <c r="D85" s="121"/>
      <c r="E85" s="121"/>
      <c r="F85" s="121"/>
      <c r="G85" s="291"/>
      <c r="H85" s="121"/>
    </row>
    <row r="86" spans="1:8">
      <c r="A86" s="82"/>
      <c r="B86" s="355"/>
      <c r="C86" s="121"/>
      <c r="D86" s="121"/>
      <c r="E86" s="121"/>
      <c r="F86" s="121"/>
      <c r="G86" s="291"/>
      <c r="H86" s="121"/>
    </row>
    <row r="87" spans="1:8">
      <c r="A87" s="82"/>
      <c r="B87" s="355"/>
      <c r="C87" s="121"/>
      <c r="D87" s="121"/>
      <c r="E87" s="121"/>
      <c r="F87" s="121"/>
      <c r="G87" s="291"/>
      <c r="H87" s="121"/>
    </row>
    <row r="88" spans="1:8">
      <c r="A88" s="82"/>
      <c r="B88" s="355"/>
      <c r="C88" s="121"/>
      <c r="D88" s="121"/>
      <c r="E88" s="121"/>
      <c r="F88" s="121"/>
      <c r="G88" s="291"/>
      <c r="H88" s="121"/>
    </row>
    <row r="89" spans="1:8">
      <c r="A89" s="82"/>
      <c r="B89" s="355"/>
      <c r="C89" s="121"/>
      <c r="D89" s="121"/>
      <c r="E89" s="121"/>
      <c r="F89" s="121"/>
      <c r="G89" s="291"/>
      <c r="H89" s="121"/>
    </row>
    <row r="90" spans="1:8">
      <c r="A90" s="82"/>
      <c r="B90" s="355"/>
      <c r="C90" s="121"/>
      <c r="D90" s="121"/>
      <c r="E90" s="121"/>
      <c r="F90" s="121"/>
      <c r="G90" s="291"/>
      <c r="H90" s="121"/>
    </row>
    <row r="91" spans="1:8">
      <c r="A91" s="82"/>
      <c r="B91" s="355"/>
      <c r="C91" s="121"/>
      <c r="D91" s="121"/>
      <c r="E91" s="121"/>
      <c r="F91" s="121"/>
      <c r="G91" s="291"/>
      <c r="H91" s="121"/>
    </row>
    <row r="92" spans="1:8">
      <c r="A92" s="82"/>
      <c r="B92" s="355"/>
      <c r="C92" s="121"/>
      <c r="D92" s="121"/>
      <c r="E92" s="121"/>
      <c r="F92" s="121"/>
      <c r="G92" s="291"/>
      <c r="H92" s="121"/>
    </row>
    <row r="93" spans="1:8">
      <c r="A93" s="82"/>
      <c r="B93" s="355"/>
      <c r="C93" s="121"/>
      <c r="D93" s="121"/>
      <c r="E93" s="121"/>
      <c r="F93" s="121"/>
      <c r="G93" s="291"/>
      <c r="H93" s="121"/>
    </row>
    <row r="94" spans="1:8">
      <c r="A94" s="82"/>
      <c r="B94" s="355"/>
      <c r="C94" s="121"/>
      <c r="D94" s="121"/>
      <c r="E94" s="121"/>
      <c r="F94" s="121"/>
      <c r="G94" s="291"/>
      <c r="H94" s="121"/>
    </row>
    <row r="95" spans="1:8">
      <c r="A95" s="82"/>
      <c r="B95" s="355"/>
      <c r="C95" s="121"/>
      <c r="D95" s="121"/>
      <c r="E95" s="121"/>
      <c r="F95" s="121"/>
      <c r="G95" s="291"/>
      <c r="H95" s="121"/>
    </row>
    <row r="96" spans="1:8">
      <c r="A96" s="82"/>
      <c r="B96" s="355"/>
      <c r="C96" s="121"/>
      <c r="D96" s="121"/>
      <c r="E96" s="121"/>
      <c r="F96" s="121"/>
      <c r="G96" s="291"/>
      <c r="H96" s="121"/>
    </row>
    <row r="97" spans="1:8">
      <c r="A97" s="82"/>
      <c r="B97" s="355"/>
      <c r="C97" s="121"/>
      <c r="D97" s="121"/>
      <c r="E97" s="121"/>
      <c r="F97" s="121"/>
      <c r="G97" s="291"/>
      <c r="H97" s="121"/>
    </row>
    <row r="98" spans="1:8">
      <c r="A98" s="82"/>
      <c r="B98" s="355"/>
      <c r="C98" s="121"/>
      <c r="D98" s="121"/>
      <c r="E98" s="121"/>
      <c r="F98" s="121"/>
      <c r="G98" s="291"/>
      <c r="H98" s="121"/>
    </row>
    <row r="99" spans="1:8">
      <c r="A99" s="82"/>
      <c r="B99" s="355"/>
      <c r="C99" s="121"/>
      <c r="D99" s="121"/>
      <c r="E99" s="121"/>
      <c r="F99" s="121"/>
      <c r="G99" s="291"/>
      <c r="H99" s="121"/>
    </row>
    <row r="100" spans="1:8">
      <c r="A100" s="82"/>
      <c r="B100" s="355"/>
      <c r="C100" s="121"/>
      <c r="D100" s="121"/>
      <c r="E100" s="121"/>
      <c r="F100" s="121"/>
      <c r="G100" s="291"/>
      <c r="H100" s="121"/>
    </row>
    <row r="101" spans="1:8">
      <c r="A101" s="82"/>
      <c r="B101" s="355"/>
      <c r="C101" s="121"/>
      <c r="D101" s="121"/>
      <c r="E101" s="121"/>
      <c r="F101" s="121"/>
      <c r="G101" s="291"/>
      <c r="H101" s="121"/>
    </row>
    <row r="102" spans="1:8">
      <c r="A102" s="82"/>
      <c r="B102" s="355"/>
      <c r="C102" s="121"/>
      <c r="D102" s="121"/>
      <c r="E102" s="121"/>
      <c r="F102" s="121"/>
      <c r="G102" s="291"/>
      <c r="H102" s="121"/>
    </row>
    <row r="103" spans="1:8">
      <c r="A103" s="82"/>
      <c r="B103" s="355"/>
      <c r="C103" s="121"/>
      <c r="D103" s="121"/>
      <c r="E103" s="121"/>
      <c r="F103" s="121"/>
      <c r="G103" s="291"/>
      <c r="H103" s="121"/>
    </row>
    <row r="104" spans="1:8">
      <c r="A104" s="82"/>
      <c r="B104" s="355"/>
      <c r="C104" s="121"/>
      <c r="D104" s="121"/>
      <c r="E104" s="121"/>
      <c r="F104" s="121"/>
      <c r="G104" s="291"/>
      <c r="H104" s="121"/>
    </row>
    <row r="105" spans="1:8">
      <c r="A105" s="82"/>
      <c r="B105" s="355"/>
      <c r="C105" s="121"/>
      <c r="D105" s="121"/>
      <c r="E105" s="121"/>
      <c r="F105" s="121"/>
      <c r="G105" s="291"/>
      <c r="H105" s="121"/>
    </row>
    <row r="106" spans="1:8">
      <c r="A106" s="82"/>
      <c r="B106" s="355"/>
      <c r="C106" s="121"/>
      <c r="D106" s="121"/>
      <c r="E106" s="121"/>
      <c r="F106" s="121"/>
      <c r="G106" s="291"/>
      <c r="H106" s="121"/>
    </row>
    <row r="107" spans="1:8">
      <c r="A107" s="82"/>
      <c r="B107" s="355"/>
      <c r="C107" s="121"/>
      <c r="D107" s="121"/>
      <c r="E107" s="121"/>
      <c r="F107" s="121"/>
      <c r="G107" s="291"/>
      <c r="H107" s="121"/>
    </row>
    <row r="108" spans="1:8">
      <c r="A108" s="82"/>
      <c r="B108" s="355"/>
      <c r="C108" s="121"/>
      <c r="D108" s="121"/>
      <c r="E108" s="121"/>
      <c r="F108" s="121"/>
      <c r="G108" s="291"/>
      <c r="H108" s="121"/>
    </row>
    <row r="110" spans="1:8" ht="15.75">
      <c r="A110" s="247" t="s">
        <v>1462</v>
      </c>
      <c r="B110" s="138"/>
      <c r="G110" s="138"/>
    </row>
    <row r="111" spans="1:8">
      <c r="A111"/>
      <c r="B111" s="45"/>
      <c r="F111" s="47"/>
      <c r="G111"/>
    </row>
    <row r="112" spans="1:8" ht="15.75">
      <c r="A112" s="248" t="s">
        <v>1337</v>
      </c>
      <c r="B112" s="45"/>
      <c r="F112" s="47"/>
      <c r="G112"/>
    </row>
    <row r="113" spans="1:8">
      <c r="B113" s="138"/>
      <c r="G113" s="138"/>
    </row>
    <row r="114" spans="1:8" ht="19.5" customHeight="1">
      <c r="A114" s="390" t="s">
        <v>0</v>
      </c>
      <c r="B114" s="367" t="s">
        <v>58</v>
      </c>
      <c r="C114" s="395" t="s">
        <v>57</v>
      </c>
      <c r="D114" s="396"/>
      <c r="E114" s="396"/>
      <c r="F114" s="397"/>
      <c r="G114" s="385" t="s">
        <v>82</v>
      </c>
      <c r="H114" s="385"/>
    </row>
    <row r="115" spans="1:8" ht="18" customHeight="1">
      <c r="A115" s="390"/>
      <c r="B115" s="368"/>
      <c r="C115" s="270" t="s">
        <v>53</v>
      </c>
      <c r="D115" s="270" t="s">
        <v>54</v>
      </c>
      <c r="E115" s="270" t="s">
        <v>55</v>
      </c>
      <c r="F115" s="270" t="s">
        <v>56</v>
      </c>
      <c r="G115" s="253" t="s">
        <v>80</v>
      </c>
      <c r="H115" s="313" t="s">
        <v>81</v>
      </c>
    </row>
    <row r="116" spans="1:8">
      <c r="A116" s="137">
        <v>1</v>
      </c>
      <c r="B116" s="209" t="s">
        <v>808</v>
      </c>
      <c r="C116" s="23" t="s">
        <v>271</v>
      </c>
      <c r="D116" s="23" t="s">
        <v>271</v>
      </c>
      <c r="E116" s="23" t="s">
        <v>271</v>
      </c>
      <c r="F116" s="23" t="s">
        <v>271</v>
      </c>
      <c r="G116" s="144" t="s">
        <v>822</v>
      </c>
      <c r="H116" s="42"/>
    </row>
    <row r="117" spans="1:8">
      <c r="A117" s="137">
        <v>2</v>
      </c>
      <c r="B117" s="30" t="s">
        <v>809</v>
      </c>
      <c r="C117" s="30"/>
      <c r="D117" s="198" t="s">
        <v>231</v>
      </c>
      <c r="E117" s="5"/>
      <c r="F117" s="5"/>
      <c r="G117" s="144"/>
      <c r="H117" s="2"/>
    </row>
    <row r="118" spans="1:8" ht="30">
      <c r="A118" s="137">
        <v>3</v>
      </c>
      <c r="B118" s="30" t="s">
        <v>810</v>
      </c>
      <c r="C118" s="30"/>
      <c r="D118" s="198" t="s">
        <v>231</v>
      </c>
      <c r="E118" s="5"/>
      <c r="F118" s="5"/>
      <c r="G118" s="144"/>
      <c r="H118" s="2"/>
    </row>
    <row r="119" spans="1:8" ht="30">
      <c r="A119" s="137">
        <v>4</v>
      </c>
      <c r="B119" s="146" t="s">
        <v>811</v>
      </c>
      <c r="C119" s="30"/>
      <c r="D119" s="198" t="s">
        <v>231</v>
      </c>
      <c r="E119" s="5"/>
      <c r="F119" s="5"/>
      <c r="G119" s="144"/>
      <c r="H119" s="2"/>
    </row>
    <row r="120" spans="1:8" ht="45">
      <c r="A120" s="137">
        <v>5</v>
      </c>
      <c r="B120" s="30" t="s">
        <v>812</v>
      </c>
      <c r="C120" s="30"/>
      <c r="D120" s="198" t="s">
        <v>231</v>
      </c>
      <c r="E120" s="5"/>
      <c r="F120" s="5"/>
      <c r="G120" s="144"/>
      <c r="H120" s="2"/>
    </row>
    <row r="121" spans="1:8" ht="30">
      <c r="A121" s="139">
        <v>6</v>
      </c>
      <c r="B121" s="13" t="s">
        <v>1407</v>
      </c>
      <c r="C121" s="2"/>
      <c r="D121" s="2"/>
      <c r="E121" s="210" t="s">
        <v>764</v>
      </c>
      <c r="F121" s="2"/>
      <c r="G121" s="144"/>
      <c r="H121" s="2"/>
    </row>
    <row r="122" spans="1:8">
      <c r="A122" s="139">
        <v>7</v>
      </c>
      <c r="B122" s="2" t="s">
        <v>813</v>
      </c>
      <c r="C122" s="2"/>
      <c r="D122" s="210" t="s">
        <v>768</v>
      </c>
      <c r="E122" s="2"/>
      <c r="F122" s="2"/>
      <c r="G122" s="144"/>
      <c r="H122" s="2"/>
    </row>
    <row r="123" spans="1:8">
      <c r="A123" s="137">
        <v>8</v>
      </c>
      <c r="B123" s="211" t="s">
        <v>814</v>
      </c>
      <c r="C123" s="5"/>
      <c r="D123" s="198" t="s">
        <v>777</v>
      </c>
      <c r="E123" s="5"/>
      <c r="F123" s="5"/>
      <c r="G123" s="144"/>
      <c r="H123" s="2"/>
    </row>
    <row r="124" spans="1:8">
      <c r="A124" s="139">
        <v>9</v>
      </c>
      <c r="B124" s="32" t="s">
        <v>815</v>
      </c>
      <c r="C124" s="197"/>
      <c r="D124" s="210" t="s">
        <v>777</v>
      </c>
      <c r="E124" s="197"/>
      <c r="F124" s="197"/>
      <c r="G124" s="144"/>
      <c r="H124" s="2"/>
    </row>
    <row r="125" spans="1:8">
      <c r="A125" s="139">
        <v>10</v>
      </c>
      <c r="B125" s="32" t="s">
        <v>816</v>
      </c>
      <c r="C125" s="2"/>
      <c r="D125" s="210" t="s">
        <v>777</v>
      </c>
      <c r="E125" s="2"/>
      <c r="F125" s="2"/>
      <c r="G125" s="144"/>
      <c r="H125" s="2"/>
    </row>
    <row r="126" spans="1:8">
      <c r="A126" s="139">
        <v>11</v>
      </c>
      <c r="B126" s="2" t="s">
        <v>817</v>
      </c>
      <c r="C126" s="2"/>
      <c r="D126" s="2"/>
      <c r="E126" s="210" t="s">
        <v>381</v>
      </c>
      <c r="F126" s="2"/>
      <c r="G126" s="144"/>
      <c r="H126" s="2"/>
    </row>
    <row r="127" spans="1:8">
      <c r="A127" s="139">
        <v>12</v>
      </c>
      <c r="B127" s="212" t="s">
        <v>808</v>
      </c>
      <c r="C127" s="2"/>
      <c r="D127" s="2"/>
      <c r="E127" s="23" t="s">
        <v>818</v>
      </c>
      <c r="F127" s="2"/>
      <c r="G127" s="144"/>
      <c r="H127" s="2"/>
    </row>
    <row r="128" spans="1:8">
      <c r="A128" s="139">
        <v>13</v>
      </c>
      <c r="B128" s="2" t="s">
        <v>819</v>
      </c>
      <c r="C128" s="2"/>
      <c r="D128" s="23" t="s">
        <v>820</v>
      </c>
      <c r="E128" s="23" t="s">
        <v>820</v>
      </c>
      <c r="F128" s="23" t="s">
        <v>820</v>
      </c>
      <c r="G128" s="144" t="s">
        <v>822</v>
      </c>
      <c r="H128" s="2"/>
    </row>
    <row r="129" spans="1:8">
      <c r="A129" s="139">
        <v>14</v>
      </c>
      <c r="B129" s="2" t="s">
        <v>821</v>
      </c>
      <c r="C129" s="2"/>
      <c r="D129" s="2"/>
      <c r="E129" s="2"/>
      <c r="F129" s="137" t="s">
        <v>782</v>
      </c>
      <c r="G129" s="144"/>
      <c r="H129" s="2"/>
    </row>
    <row r="130" spans="1:8">
      <c r="A130" s="139"/>
      <c r="B130" s="2"/>
      <c r="C130" s="2"/>
      <c r="D130" s="2"/>
      <c r="E130" s="2"/>
      <c r="F130" s="2"/>
      <c r="G130" s="144"/>
      <c r="H130" s="2"/>
    </row>
  </sheetData>
  <mergeCells count="12">
    <mergeCell ref="A114:A115"/>
    <mergeCell ref="B114:B115"/>
    <mergeCell ref="C114:F114"/>
    <mergeCell ref="G114:H114"/>
    <mergeCell ref="G6:H6"/>
    <mergeCell ref="C6:F6"/>
    <mergeCell ref="A6:A7"/>
    <mergeCell ref="B6:B7"/>
    <mergeCell ref="A59:A60"/>
    <mergeCell ref="B59:B60"/>
    <mergeCell ref="C59:F59"/>
    <mergeCell ref="G59:H59"/>
  </mergeCells>
  <pageMargins left="0.53" right="0.32" top="0.75" bottom="1.5" header="0.3" footer="0.3"/>
  <pageSetup paperSize="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57"/>
  <sheetViews>
    <sheetView workbookViewId="0">
      <selection activeCell="C103" sqref="C103"/>
    </sheetView>
  </sheetViews>
  <sheetFormatPr defaultRowHeight="15"/>
  <cols>
    <col min="1" max="1" width="5.28515625" style="1" customWidth="1"/>
    <col min="2" max="2" width="26.85546875" style="62" customWidth="1"/>
    <col min="3" max="3" width="34.85546875" style="47" customWidth="1"/>
    <col min="4" max="4" width="17" style="4" customWidth="1"/>
    <col min="5" max="5" width="12.85546875" style="29" customWidth="1"/>
    <col min="6" max="6" width="9.140625" style="4"/>
  </cols>
  <sheetData>
    <row r="1" spans="1:6" ht="15.75">
      <c r="A1" s="408" t="s">
        <v>1463</v>
      </c>
      <c r="B1" s="408"/>
      <c r="C1" s="408"/>
    </row>
    <row r="2" spans="1:6" ht="15" customHeight="1">
      <c r="A2" s="399" t="s">
        <v>123</v>
      </c>
      <c r="B2" s="399"/>
      <c r="C2" s="399"/>
      <c r="D2" s="399"/>
      <c r="E2" s="399"/>
      <c r="F2" s="399"/>
    </row>
    <row r="3" spans="1:6">
      <c r="A3" s="74"/>
    </row>
    <row r="4" spans="1:6" ht="15.75">
      <c r="A4" s="278" t="s">
        <v>1337</v>
      </c>
    </row>
    <row r="6" spans="1:6" ht="30">
      <c r="A6" s="252" t="s">
        <v>0</v>
      </c>
      <c r="B6" s="252" t="s">
        <v>28</v>
      </c>
      <c r="C6" s="282" t="s">
        <v>30</v>
      </c>
      <c r="D6" s="272" t="s">
        <v>29</v>
      </c>
      <c r="E6" s="253" t="s">
        <v>80</v>
      </c>
      <c r="F6" s="252" t="s">
        <v>81</v>
      </c>
    </row>
    <row r="7" spans="1:6" ht="18" customHeight="1">
      <c r="A7" s="148">
        <v>1</v>
      </c>
      <c r="B7" s="166" t="s">
        <v>148</v>
      </c>
      <c r="C7" s="174" t="s">
        <v>659</v>
      </c>
      <c r="D7" s="150" t="s">
        <v>511</v>
      </c>
      <c r="E7" s="107"/>
      <c r="F7" s="106"/>
    </row>
    <row r="8" spans="1:6" ht="18" customHeight="1">
      <c r="A8" s="148">
        <v>2</v>
      </c>
      <c r="B8" s="166" t="s">
        <v>150</v>
      </c>
      <c r="C8" s="200" t="s">
        <v>382</v>
      </c>
      <c r="D8" s="150" t="s">
        <v>511</v>
      </c>
      <c r="E8" s="107"/>
      <c r="F8" s="106"/>
    </row>
    <row r="9" spans="1:6" ht="18" customHeight="1">
      <c r="A9" s="148">
        <v>3</v>
      </c>
      <c r="B9" s="58" t="s">
        <v>1398</v>
      </c>
      <c r="C9" s="58" t="s">
        <v>382</v>
      </c>
      <c r="D9" s="150" t="s">
        <v>485</v>
      </c>
      <c r="E9" s="107"/>
      <c r="F9" s="106"/>
    </row>
    <row r="10" spans="1:6" ht="18" customHeight="1">
      <c r="A10" s="148">
        <v>4</v>
      </c>
      <c r="B10" s="166" t="s">
        <v>354</v>
      </c>
      <c r="C10" s="174" t="s">
        <v>659</v>
      </c>
      <c r="D10" s="150" t="s">
        <v>511</v>
      </c>
      <c r="E10" s="107"/>
      <c r="F10" s="106"/>
    </row>
    <row r="11" spans="1:6" ht="18" customHeight="1">
      <c r="A11" s="148">
        <v>5</v>
      </c>
      <c r="B11" s="166" t="s">
        <v>154</v>
      </c>
      <c r="C11" s="58" t="s">
        <v>382</v>
      </c>
      <c r="D11" s="150" t="s">
        <v>511</v>
      </c>
      <c r="E11" s="107"/>
      <c r="F11" s="106"/>
    </row>
    <row r="12" spans="1:6" ht="18" customHeight="1">
      <c r="A12" s="150">
        <v>6</v>
      </c>
      <c r="B12" s="168" t="s">
        <v>356</v>
      </c>
      <c r="C12" s="168" t="s">
        <v>660</v>
      </c>
      <c r="D12" s="204"/>
      <c r="E12" s="107"/>
      <c r="F12" s="106"/>
    </row>
    <row r="13" spans="1:6" ht="18" customHeight="1">
      <c r="A13" s="148">
        <v>7</v>
      </c>
      <c r="B13" s="166" t="s">
        <v>304</v>
      </c>
      <c r="C13" s="166" t="s">
        <v>382</v>
      </c>
      <c r="D13" s="150" t="s">
        <v>483</v>
      </c>
      <c r="E13" s="107"/>
      <c r="F13" s="106"/>
    </row>
    <row r="14" spans="1:6" ht="18" customHeight="1">
      <c r="A14" s="148">
        <v>8</v>
      </c>
      <c r="B14" s="166" t="s">
        <v>304</v>
      </c>
      <c r="C14" s="166" t="s">
        <v>382</v>
      </c>
      <c r="D14" s="150" t="s">
        <v>483</v>
      </c>
      <c r="E14" s="107"/>
      <c r="F14" s="106"/>
    </row>
    <row r="15" spans="1:6" ht="42" customHeight="1">
      <c r="A15" s="150">
        <v>9</v>
      </c>
      <c r="B15" s="176" t="s">
        <v>367</v>
      </c>
      <c r="C15" s="201" t="s">
        <v>661</v>
      </c>
      <c r="D15" s="356" t="s">
        <v>483</v>
      </c>
      <c r="E15" s="107"/>
      <c r="F15" s="106"/>
    </row>
    <row r="16" spans="1:6" ht="45" customHeight="1">
      <c r="A16" s="150">
        <v>10</v>
      </c>
      <c r="B16" s="176" t="s">
        <v>367</v>
      </c>
      <c r="C16" s="201" t="s">
        <v>661</v>
      </c>
      <c r="D16" s="356" t="s">
        <v>483</v>
      </c>
      <c r="E16" s="107"/>
      <c r="F16" s="106"/>
    </row>
    <row r="17" spans="1:13" ht="45.75" customHeight="1">
      <c r="A17" s="150">
        <v>11</v>
      </c>
      <c r="B17" s="176" t="s">
        <v>367</v>
      </c>
      <c r="C17" s="201" t="s">
        <v>661</v>
      </c>
      <c r="D17" s="356" t="s">
        <v>485</v>
      </c>
      <c r="E17" s="107"/>
      <c r="F17" s="106"/>
    </row>
    <row r="18" spans="1:13" ht="47.25" customHeight="1">
      <c r="A18" s="150">
        <v>12</v>
      </c>
      <c r="B18" s="176" t="s">
        <v>367</v>
      </c>
      <c r="C18" s="201" t="s">
        <v>661</v>
      </c>
      <c r="D18" s="356" t="s">
        <v>485</v>
      </c>
      <c r="E18" s="107"/>
      <c r="F18" s="106"/>
    </row>
    <row r="19" spans="1:13" ht="20.100000000000001" customHeight="1">
      <c r="A19" s="148">
        <v>13</v>
      </c>
      <c r="B19" s="171" t="s">
        <v>367</v>
      </c>
      <c r="C19" s="171" t="s">
        <v>662</v>
      </c>
      <c r="D19" s="356" t="s">
        <v>485</v>
      </c>
      <c r="E19" s="107"/>
      <c r="F19" s="106"/>
    </row>
    <row r="20" spans="1:13" ht="20.100000000000001" customHeight="1">
      <c r="A20" s="148">
        <v>14</v>
      </c>
      <c r="B20" s="171" t="s">
        <v>367</v>
      </c>
      <c r="C20" s="171" t="s">
        <v>663</v>
      </c>
      <c r="D20" s="356" t="s">
        <v>483</v>
      </c>
      <c r="E20" s="107"/>
      <c r="F20" s="106"/>
    </row>
    <row r="21" spans="1:13" ht="20.100000000000001" customHeight="1">
      <c r="A21" s="148">
        <v>15</v>
      </c>
      <c r="B21" s="171" t="s">
        <v>367</v>
      </c>
      <c r="C21" s="171" t="s">
        <v>664</v>
      </c>
      <c r="D21" s="356" t="s">
        <v>485</v>
      </c>
      <c r="E21" s="107"/>
      <c r="F21" s="106"/>
    </row>
    <row r="22" spans="1:13" ht="19.5" customHeight="1">
      <c r="A22" s="148">
        <v>16</v>
      </c>
      <c r="B22" s="171" t="s">
        <v>367</v>
      </c>
      <c r="C22" s="171" t="s">
        <v>665</v>
      </c>
      <c r="D22" s="356" t="s">
        <v>483</v>
      </c>
      <c r="E22" s="107"/>
      <c r="F22" s="106"/>
    </row>
    <row r="23" spans="1:13" ht="35.25" customHeight="1">
      <c r="A23" s="150">
        <v>17</v>
      </c>
      <c r="B23" s="170" t="s">
        <v>666</v>
      </c>
      <c r="C23" s="202" t="s">
        <v>667</v>
      </c>
      <c r="D23" s="150" t="s">
        <v>483</v>
      </c>
      <c r="E23" s="107"/>
      <c r="F23" s="106"/>
    </row>
    <row r="24" spans="1:13" ht="27" customHeight="1">
      <c r="A24" s="150">
        <v>18</v>
      </c>
      <c r="B24" s="170" t="s">
        <v>192</v>
      </c>
      <c r="C24" s="175" t="s">
        <v>668</v>
      </c>
      <c r="D24" s="150" t="s">
        <v>483</v>
      </c>
      <c r="E24" s="107"/>
      <c r="F24" s="106"/>
    </row>
    <row r="25" spans="1:13" ht="27" customHeight="1">
      <c r="A25" s="148">
        <v>19</v>
      </c>
      <c r="B25" s="166" t="s">
        <v>192</v>
      </c>
      <c r="C25" s="175" t="s">
        <v>669</v>
      </c>
      <c r="D25" s="150" t="s">
        <v>483</v>
      </c>
      <c r="E25" s="107"/>
      <c r="F25" s="106"/>
    </row>
    <row r="26" spans="1:13" ht="29.25" customHeight="1">
      <c r="A26" s="150">
        <v>20</v>
      </c>
      <c r="B26" s="146" t="s">
        <v>1390</v>
      </c>
      <c r="C26" s="168" t="s">
        <v>670</v>
      </c>
      <c r="D26" s="204" t="s">
        <v>495</v>
      </c>
      <c r="E26" s="234"/>
      <c r="F26" s="230"/>
    </row>
    <row r="27" spans="1:13" ht="30">
      <c r="A27" s="150">
        <v>21</v>
      </c>
      <c r="B27" s="146" t="s">
        <v>1390</v>
      </c>
      <c r="C27" s="168" t="s">
        <v>671</v>
      </c>
      <c r="D27" s="204" t="s">
        <v>498</v>
      </c>
      <c r="E27" s="234"/>
      <c r="F27" s="230"/>
    </row>
    <row r="28" spans="1:13" ht="51" customHeight="1">
      <c r="A28" s="150">
        <v>22</v>
      </c>
      <c r="B28" s="146" t="s">
        <v>1390</v>
      </c>
      <c r="C28" s="168" t="s">
        <v>672</v>
      </c>
      <c r="D28" s="204" t="s">
        <v>498</v>
      </c>
      <c r="E28" s="234"/>
      <c r="F28" s="230"/>
    </row>
    <row r="29" spans="1:13" ht="30">
      <c r="A29" s="148">
        <v>23</v>
      </c>
      <c r="B29" s="166" t="s">
        <v>160</v>
      </c>
      <c r="C29" s="175" t="s">
        <v>673</v>
      </c>
      <c r="D29" s="150" t="s">
        <v>483</v>
      </c>
      <c r="E29" s="234"/>
      <c r="F29" s="230"/>
    </row>
    <row r="30" spans="1:13" ht="30">
      <c r="A30" s="148">
        <v>24</v>
      </c>
      <c r="B30" s="166" t="s">
        <v>160</v>
      </c>
      <c r="C30" s="175" t="s">
        <v>674</v>
      </c>
      <c r="D30" s="150" t="s">
        <v>483</v>
      </c>
      <c r="E30" s="234"/>
      <c r="F30" s="230"/>
    </row>
    <row r="31" spans="1:13">
      <c r="A31" s="148">
        <v>25</v>
      </c>
      <c r="B31" s="166" t="s">
        <v>164</v>
      </c>
      <c r="C31" s="175" t="s">
        <v>675</v>
      </c>
      <c r="D31" s="150" t="s">
        <v>483</v>
      </c>
      <c r="E31" s="234"/>
      <c r="F31" s="230"/>
      <c r="H31" s="142"/>
      <c r="I31" s="62"/>
      <c r="J31" s="47"/>
      <c r="K31" s="63"/>
      <c r="L31" s="141"/>
      <c r="M31" s="4"/>
    </row>
    <row r="32" spans="1:13" ht="30.75" customHeight="1">
      <c r="A32" s="148">
        <v>26</v>
      </c>
      <c r="B32" s="166" t="s">
        <v>305</v>
      </c>
      <c r="C32" s="175" t="s">
        <v>676</v>
      </c>
      <c r="D32" s="150" t="s">
        <v>483</v>
      </c>
      <c r="E32" s="234"/>
      <c r="F32" s="230"/>
    </row>
    <row r="33" spans="1:6" ht="20.100000000000001" customHeight="1">
      <c r="A33" s="148">
        <v>27</v>
      </c>
      <c r="B33" s="166" t="s">
        <v>305</v>
      </c>
      <c r="C33" s="166" t="s">
        <v>677</v>
      </c>
      <c r="D33" s="150" t="s">
        <v>483</v>
      </c>
      <c r="E33" s="234"/>
      <c r="F33" s="230"/>
    </row>
    <row r="34" spans="1:6" ht="30.75" customHeight="1">
      <c r="A34" s="150">
        <v>28</v>
      </c>
      <c r="B34" s="170" t="s">
        <v>371</v>
      </c>
      <c r="C34" s="175" t="s">
        <v>678</v>
      </c>
      <c r="D34" s="150" t="s">
        <v>483</v>
      </c>
      <c r="E34" s="234"/>
      <c r="F34" s="230"/>
    </row>
    <row r="35" spans="1:6" ht="29.25" customHeight="1">
      <c r="A35" s="150">
        <v>29</v>
      </c>
      <c r="B35" s="170" t="s">
        <v>167</v>
      </c>
      <c r="C35" s="175" t="s">
        <v>679</v>
      </c>
      <c r="D35" s="150" t="s">
        <v>483</v>
      </c>
      <c r="E35" s="234"/>
      <c r="F35" s="230"/>
    </row>
    <row r="36" spans="1:6" ht="20.100000000000001" customHeight="1">
      <c r="A36" s="148">
        <v>30</v>
      </c>
      <c r="B36" s="166" t="s">
        <v>533</v>
      </c>
      <c r="C36" s="166" t="s">
        <v>212</v>
      </c>
      <c r="D36" s="150" t="s">
        <v>483</v>
      </c>
      <c r="E36" s="234"/>
      <c r="F36" s="230"/>
    </row>
    <row r="37" spans="1:6" ht="20.100000000000001" customHeight="1">
      <c r="A37" s="148">
        <v>31</v>
      </c>
      <c r="B37" s="166" t="s">
        <v>169</v>
      </c>
      <c r="C37" s="166" t="s">
        <v>680</v>
      </c>
      <c r="D37" s="150" t="s">
        <v>511</v>
      </c>
      <c r="E37" s="234"/>
      <c r="F37" s="230"/>
    </row>
    <row r="38" spans="1:6" ht="20.100000000000001" customHeight="1">
      <c r="A38" s="148">
        <v>32</v>
      </c>
      <c r="B38" s="166" t="s">
        <v>169</v>
      </c>
      <c r="C38" s="203" t="s">
        <v>681</v>
      </c>
      <c r="D38" s="150" t="s">
        <v>511</v>
      </c>
      <c r="E38" s="234"/>
      <c r="F38" s="230"/>
    </row>
    <row r="39" spans="1:6" ht="33" customHeight="1">
      <c r="A39" s="150">
        <v>33</v>
      </c>
      <c r="B39" s="170" t="s">
        <v>169</v>
      </c>
      <c r="C39" s="301" t="s">
        <v>682</v>
      </c>
      <c r="D39" s="150" t="s">
        <v>511</v>
      </c>
      <c r="E39" s="234"/>
      <c r="F39" s="230"/>
    </row>
    <row r="40" spans="1:6" ht="20.100000000000001" customHeight="1">
      <c r="A40" s="148">
        <v>34</v>
      </c>
      <c r="B40" s="166" t="s">
        <v>173</v>
      </c>
      <c r="C40" s="166" t="s">
        <v>683</v>
      </c>
      <c r="D40" s="150" t="s">
        <v>483</v>
      </c>
      <c r="E40" s="234"/>
      <c r="F40" s="230"/>
    </row>
    <row r="41" spans="1:6" ht="20.100000000000001" customHeight="1">
      <c r="A41" s="148">
        <v>35</v>
      </c>
      <c r="B41" s="166" t="s">
        <v>507</v>
      </c>
      <c r="C41" s="166" t="s">
        <v>684</v>
      </c>
      <c r="D41" s="150" t="s">
        <v>483</v>
      </c>
      <c r="E41" s="234"/>
      <c r="F41" s="230"/>
    </row>
    <row r="42" spans="1:6" ht="20.100000000000001" customHeight="1">
      <c r="A42" s="148">
        <v>36</v>
      </c>
      <c r="B42" s="166" t="s">
        <v>685</v>
      </c>
      <c r="C42" s="166" t="s">
        <v>686</v>
      </c>
      <c r="D42" s="150" t="s">
        <v>483</v>
      </c>
      <c r="E42" s="234"/>
      <c r="F42" s="230"/>
    </row>
    <row r="43" spans="1:6" ht="30">
      <c r="A43" s="252" t="s">
        <v>0</v>
      </c>
      <c r="B43" s="252" t="s">
        <v>28</v>
      </c>
      <c r="C43" s="282" t="s">
        <v>30</v>
      </c>
      <c r="D43" s="272" t="s">
        <v>29</v>
      </c>
      <c r="E43" s="253" t="s">
        <v>80</v>
      </c>
      <c r="F43" s="252" t="s">
        <v>81</v>
      </c>
    </row>
    <row r="44" spans="1:6" ht="20.100000000000001" customHeight="1">
      <c r="A44" s="148">
        <v>37</v>
      </c>
      <c r="B44" s="166" t="s">
        <v>218</v>
      </c>
      <c r="C44" s="166" t="s">
        <v>687</v>
      </c>
      <c r="D44" s="150" t="s">
        <v>483</v>
      </c>
      <c r="E44" s="234"/>
      <c r="F44" s="230"/>
    </row>
    <row r="45" spans="1:6" ht="20.100000000000001" customHeight="1">
      <c r="A45" s="148">
        <v>38</v>
      </c>
      <c r="B45" s="166" t="s">
        <v>221</v>
      </c>
      <c r="C45" s="166" t="s">
        <v>382</v>
      </c>
      <c r="D45" s="150" t="s">
        <v>483</v>
      </c>
      <c r="E45" s="234"/>
      <c r="F45" s="89"/>
    </row>
    <row r="46" spans="1:6" ht="33" customHeight="1">
      <c r="A46" s="150">
        <v>39</v>
      </c>
      <c r="B46" s="170" t="s">
        <v>183</v>
      </c>
      <c r="C46" s="175" t="s">
        <v>688</v>
      </c>
      <c r="D46" s="150" t="s">
        <v>483</v>
      </c>
      <c r="E46" s="234"/>
      <c r="F46" s="230"/>
    </row>
    <row r="47" spans="1:6" ht="32.25" customHeight="1">
      <c r="A47" s="204">
        <v>40</v>
      </c>
      <c r="B47" s="168" t="s">
        <v>371</v>
      </c>
      <c r="C47" s="168" t="s">
        <v>689</v>
      </c>
      <c r="D47" s="204" t="s">
        <v>483</v>
      </c>
      <c r="E47" s="234"/>
      <c r="F47" s="230"/>
    </row>
    <row r="48" spans="1:6" ht="20.100000000000001" customHeight="1">
      <c r="A48" s="148">
        <v>41</v>
      </c>
      <c r="B48" s="58" t="s">
        <v>520</v>
      </c>
      <c r="C48" s="201" t="s">
        <v>382</v>
      </c>
      <c r="D48" s="150"/>
      <c r="E48" s="234"/>
      <c r="F48" s="230"/>
    </row>
    <row r="49" spans="1:6" ht="20.100000000000001" customHeight="1">
      <c r="A49" s="148">
        <v>42</v>
      </c>
      <c r="B49" s="58" t="s">
        <v>520</v>
      </c>
      <c r="C49" s="201" t="s">
        <v>382</v>
      </c>
      <c r="D49" s="150"/>
      <c r="E49" s="234"/>
      <c r="F49" s="230"/>
    </row>
    <row r="50" spans="1:6" ht="20.100000000000001" customHeight="1">
      <c r="A50" s="148">
        <v>43</v>
      </c>
      <c r="B50" s="58" t="s">
        <v>520</v>
      </c>
      <c r="C50" s="201" t="s">
        <v>382</v>
      </c>
      <c r="D50" s="150"/>
      <c r="E50" s="234"/>
      <c r="F50" s="230"/>
    </row>
    <row r="51" spans="1:6" ht="20.100000000000001" customHeight="1">
      <c r="A51" s="148">
        <v>44</v>
      </c>
      <c r="B51" s="166" t="s">
        <v>313</v>
      </c>
      <c r="C51" s="166" t="s">
        <v>690</v>
      </c>
      <c r="D51" s="150" t="s">
        <v>483</v>
      </c>
      <c r="E51" s="234"/>
      <c r="F51" s="230"/>
    </row>
    <row r="52" spans="1:6" ht="20.100000000000001" customHeight="1">
      <c r="A52" s="148">
        <v>45</v>
      </c>
      <c r="B52" s="166" t="s">
        <v>313</v>
      </c>
      <c r="C52" s="166" t="s">
        <v>691</v>
      </c>
      <c r="D52" s="150" t="s">
        <v>483</v>
      </c>
      <c r="E52" s="234"/>
      <c r="F52" s="230"/>
    </row>
    <row r="53" spans="1:6" ht="20.100000000000001" customHeight="1">
      <c r="A53" s="148">
        <v>46</v>
      </c>
      <c r="B53" s="166" t="s">
        <v>313</v>
      </c>
      <c r="C53" s="166" t="s">
        <v>692</v>
      </c>
      <c r="D53" s="150" t="s">
        <v>483</v>
      </c>
      <c r="E53" s="234"/>
      <c r="F53" s="89"/>
    </row>
    <row r="54" spans="1:6" ht="20.100000000000001" customHeight="1">
      <c r="A54" s="148">
        <v>47</v>
      </c>
      <c r="B54" s="166" t="s">
        <v>306</v>
      </c>
      <c r="C54" s="58" t="s">
        <v>382</v>
      </c>
      <c r="D54" s="150" t="s">
        <v>212</v>
      </c>
      <c r="E54" s="234"/>
      <c r="F54" s="89"/>
    </row>
    <row r="55" spans="1:6" ht="20.100000000000001" customHeight="1">
      <c r="A55" s="148">
        <v>48</v>
      </c>
      <c r="B55" s="58" t="s">
        <v>693</v>
      </c>
      <c r="C55" s="166" t="s">
        <v>382</v>
      </c>
      <c r="D55" s="150" t="s">
        <v>511</v>
      </c>
      <c r="E55" s="234"/>
      <c r="F55" s="89"/>
    </row>
    <row r="56" spans="1:6" ht="20.100000000000001" customHeight="1">
      <c r="A56" s="148">
        <v>49</v>
      </c>
      <c r="B56" s="58" t="s">
        <v>693</v>
      </c>
      <c r="C56" s="166" t="s">
        <v>382</v>
      </c>
      <c r="D56" s="150" t="s">
        <v>511</v>
      </c>
      <c r="E56" s="30"/>
      <c r="F56" s="5"/>
    </row>
    <row r="57" spans="1:6">
      <c r="A57" s="148">
        <v>50</v>
      </c>
      <c r="B57" s="58" t="s">
        <v>1333</v>
      </c>
      <c r="C57" s="58" t="s">
        <v>382</v>
      </c>
      <c r="D57" s="150" t="s">
        <v>694</v>
      </c>
      <c r="E57" s="234"/>
      <c r="F57" s="230"/>
    </row>
    <row r="58" spans="1:6">
      <c r="A58" s="148">
        <v>51</v>
      </c>
      <c r="B58" s="166" t="s">
        <v>214</v>
      </c>
      <c r="C58" s="58" t="s">
        <v>382</v>
      </c>
      <c r="D58" s="150" t="s">
        <v>485</v>
      </c>
      <c r="E58" s="234"/>
      <c r="F58" s="230"/>
    </row>
    <row r="59" spans="1:6">
      <c r="A59" s="148">
        <v>52</v>
      </c>
      <c r="B59" s="58" t="s">
        <v>1396</v>
      </c>
      <c r="C59" s="166" t="s">
        <v>382</v>
      </c>
      <c r="D59" s="244" t="s">
        <v>483</v>
      </c>
      <c r="E59" s="234"/>
      <c r="F59" s="230"/>
    </row>
    <row r="60" spans="1:6">
      <c r="A60" s="148">
        <v>53</v>
      </c>
      <c r="B60" s="58" t="s">
        <v>1397</v>
      </c>
      <c r="C60" s="166" t="s">
        <v>382</v>
      </c>
      <c r="D60" s="244" t="s">
        <v>483</v>
      </c>
      <c r="E60" s="234"/>
      <c r="F60" s="230"/>
    </row>
    <row r="61" spans="1:6">
      <c r="A61" s="148">
        <v>54</v>
      </c>
      <c r="B61" s="58" t="s">
        <v>695</v>
      </c>
      <c r="C61" s="58" t="s">
        <v>382</v>
      </c>
      <c r="D61" s="244" t="s">
        <v>483</v>
      </c>
      <c r="E61" s="234"/>
      <c r="F61" s="230"/>
    </row>
    <row r="62" spans="1:6">
      <c r="A62" s="139">
        <v>55</v>
      </c>
      <c r="B62" s="58" t="s">
        <v>695</v>
      </c>
      <c r="C62" s="58" t="s">
        <v>382</v>
      </c>
      <c r="D62" s="244" t="s">
        <v>483</v>
      </c>
      <c r="E62" s="234"/>
      <c r="F62" s="230"/>
    </row>
    <row r="63" spans="1:6">
      <c r="A63" s="82"/>
      <c r="B63" s="110"/>
      <c r="C63" s="110"/>
      <c r="D63" s="246"/>
      <c r="E63" s="50"/>
      <c r="F63" s="237"/>
    </row>
    <row r="64" spans="1:6">
      <c r="A64" s="82"/>
      <c r="B64" s="110"/>
      <c r="C64" s="110"/>
      <c r="D64" s="246"/>
      <c r="E64" s="50"/>
      <c r="F64" s="237"/>
    </row>
    <row r="65" spans="1:6">
      <c r="A65" s="82"/>
      <c r="B65" s="110"/>
      <c r="C65" s="110"/>
      <c r="D65" s="246"/>
      <c r="E65" s="50"/>
      <c r="F65" s="237"/>
    </row>
    <row r="66" spans="1:6">
      <c r="A66" s="82"/>
      <c r="B66" s="110"/>
      <c r="C66" s="110"/>
      <c r="D66" s="246"/>
      <c r="E66" s="50"/>
      <c r="F66" s="237"/>
    </row>
    <row r="67" spans="1:6">
      <c r="A67" s="82"/>
      <c r="B67" s="110"/>
      <c r="C67" s="110"/>
      <c r="D67" s="246"/>
      <c r="E67" s="50"/>
      <c r="F67" s="237"/>
    </row>
    <row r="68" spans="1:6">
      <c r="A68" s="82"/>
      <c r="B68" s="110"/>
      <c r="C68" s="110"/>
      <c r="D68" s="246"/>
      <c r="E68" s="50"/>
      <c r="F68" s="237"/>
    </row>
    <row r="69" spans="1:6">
      <c r="A69" s="82"/>
      <c r="B69" s="110"/>
      <c r="C69" s="110"/>
      <c r="D69" s="246"/>
      <c r="E69" s="50"/>
      <c r="F69" s="237"/>
    </row>
    <row r="70" spans="1:6">
      <c r="A70" s="82"/>
      <c r="B70" s="110"/>
      <c r="C70" s="110"/>
      <c r="D70" s="246"/>
      <c r="E70" s="50"/>
      <c r="F70" s="237"/>
    </row>
    <row r="71" spans="1:6">
      <c r="A71" s="82"/>
      <c r="B71" s="110"/>
      <c r="C71" s="110"/>
      <c r="D71" s="246"/>
      <c r="E71" s="50"/>
      <c r="F71" s="237"/>
    </row>
    <row r="72" spans="1:6">
      <c r="A72" s="82"/>
      <c r="B72" s="110"/>
      <c r="C72" s="110"/>
      <c r="D72" s="246"/>
      <c r="E72" s="50"/>
      <c r="F72" s="237"/>
    </row>
    <row r="73" spans="1:6">
      <c r="A73" s="82"/>
      <c r="B73" s="110"/>
      <c r="C73" s="110"/>
      <c r="D73" s="246"/>
      <c r="E73" s="50"/>
      <c r="F73" s="237"/>
    </row>
    <row r="74" spans="1:6">
      <c r="A74" s="82"/>
      <c r="B74" s="110"/>
      <c r="C74" s="110"/>
      <c r="D74" s="246"/>
      <c r="E74" s="50"/>
      <c r="F74" s="237"/>
    </row>
    <row r="75" spans="1:6">
      <c r="A75" s="82"/>
      <c r="B75" s="110"/>
      <c r="C75" s="110"/>
      <c r="D75" s="246"/>
      <c r="E75" s="50"/>
      <c r="F75" s="237"/>
    </row>
    <row r="76" spans="1:6">
      <c r="A76" s="82"/>
      <c r="B76" s="110"/>
      <c r="C76" s="110"/>
      <c r="D76" s="246"/>
      <c r="E76" s="50"/>
      <c r="F76" s="237"/>
    </row>
    <row r="77" spans="1:6">
      <c r="A77" s="82"/>
      <c r="B77" s="110"/>
      <c r="C77" s="110"/>
      <c r="D77" s="246"/>
      <c r="E77" s="50"/>
      <c r="F77" s="237"/>
    </row>
    <row r="78" spans="1:6">
      <c r="A78" s="82"/>
      <c r="B78" s="110"/>
      <c r="C78" s="110"/>
      <c r="D78" s="246"/>
      <c r="E78" s="50"/>
      <c r="F78" s="237"/>
    </row>
    <row r="79" spans="1:6">
      <c r="A79" s="82"/>
      <c r="B79" s="110"/>
      <c r="C79" s="110"/>
      <c r="D79" s="246"/>
      <c r="E79" s="50"/>
      <c r="F79" s="237"/>
    </row>
    <row r="80" spans="1:6">
      <c r="A80" s="82"/>
      <c r="B80" s="110"/>
      <c r="C80" s="110"/>
      <c r="D80" s="246"/>
      <c r="E80" s="50"/>
      <c r="F80" s="237"/>
    </row>
    <row r="81" spans="1:6">
      <c r="A81" s="82"/>
      <c r="B81" s="110"/>
      <c r="C81" s="110"/>
      <c r="D81" s="246"/>
      <c r="E81" s="50"/>
      <c r="F81" s="237"/>
    </row>
    <row r="82" spans="1:6">
      <c r="A82" s="82"/>
      <c r="B82" s="110"/>
      <c r="C82" s="110"/>
      <c r="D82" s="246"/>
      <c r="E82" s="50"/>
      <c r="F82" s="237"/>
    </row>
    <row r="83" spans="1:6">
      <c r="A83" s="82"/>
      <c r="B83" s="110"/>
      <c r="C83" s="110"/>
      <c r="D83" s="246"/>
      <c r="E83" s="50"/>
      <c r="F83" s="237"/>
    </row>
    <row r="84" spans="1:6">
      <c r="A84" s="82"/>
      <c r="B84" s="110"/>
      <c r="C84" s="110"/>
      <c r="D84" s="246"/>
      <c r="E84" s="50"/>
      <c r="F84" s="237"/>
    </row>
    <row r="85" spans="1:6">
      <c r="A85" s="82"/>
      <c r="B85" s="110"/>
      <c r="C85" s="110"/>
      <c r="D85" s="246"/>
      <c r="E85" s="50"/>
      <c r="F85" s="237"/>
    </row>
    <row r="86" spans="1:6">
      <c r="A86" s="82"/>
      <c r="B86" s="110"/>
      <c r="C86" s="110"/>
      <c r="D86" s="246"/>
      <c r="E86" s="50"/>
      <c r="F86" s="237"/>
    </row>
    <row r="87" spans="1:6">
      <c r="A87" s="82"/>
      <c r="B87" s="110"/>
      <c r="C87" s="110"/>
      <c r="D87" s="246"/>
      <c r="E87" s="50"/>
      <c r="F87" s="237"/>
    </row>
    <row r="88" spans="1:6">
      <c r="A88" s="82"/>
      <c r="B88" s="110"/>
      <c r="C88" s="110"/>
      <c r="D88" s="246"/>
      <c r="E88" s="50"/>
      <c r="F88" s="237"/>
    </row>
    <row r="89" spans="1:6">
      <c r="A89" s="82"/>
      <c r="B89" s="110"/>
      <c r="C89" s="110"/>
      <c r="D89" s="246"/>
      <c r="E89" s="50"/>
      <c r="F89" s="237"/>
    </row>
    <row r="90" spans="1:6">
      <c r="A90" s="82"/>
      <c r="B90" s="110"/>
      <c r="C90" s="110"/>
      <c r="D90" s="246"/>
      <c r="E90" s="50"/>
      <c r="F90" s="237"/>
    </row>
    <row r="91" spans="1:6">
      <c r="A91" s="82"/>
      <c r="B91" s="110"/>
      <c r="C91" s="110"/>
      <c r="D91" s="246"/>
      <c r="E91" s="50"/>
      <c r="F91" s="237"/>
    </row>
    <row r="92" spans="1:6">
      <c r="A92" s="82"/>
      <c r="B92" s="110"/>
      <c r="C92" s="110"/>
      <c r="D92" s="246"/>
      <c r="E92" s="50"/>
      <c r="F92" s="237"/>
    </row>
    <row r="93" spans="1:6">
      <c r="A93" s="82"/>
      <c r="B93" s="110"/>
      <c r="C93" s="110"/>
      <c r="D93" s="246"/>
      <c r="E93" s="50"/>
      <c r="F93" s="237"/>
    </row>
    <row r="94" spans="1:6">
      <c r="A94" s="82"/>
      <c r="B94" s="110"/>
      <c r="C94" s="110"/>
      <c r="D94" s="246"/>
      <c r="E94" s="50"/>
      <c r="F94" s="237"/>
    </row>
    <row r="95" spans="1:6">
      <c r="A95" s="82"/>
      <c r="B95" s="110"/>
      <c r="C95" s="110"/>
      <c r="D95" s="246"/>
      <c r="E95" s="50"/>
      <c r="F95" s="237"/>
    </row>
    <row r="96" spans="1:6">
      <c r="A96" s="82"/>
      <c r="B96" s="110"/>
      <c r="C96" s="110"/>
      <c r="D96" s="246"/>
      <c r="E96" s="50"/>
      <c r="F96" s="237"/>
    </row>
    <row r="97" spans="1:6">
      <c r="A97" s="82"/>
      <c r="B97" s="110"/>
      <c r="C97" s="110"/>
      <c r="D97" s="246"/>
      <c r="E97" s="50"/>
      <c r="F97" s="237"/>
    </row>
    <row r="98" spans="1:6">
      <c r="A98" s="82"/>
      <c r="B98" s="110"/>
      <c r="C98" s="110"/>
      <c r="D98" s="246"/>
      <c r="E98" s="50"/>
      <c r="F98" s="237"/>
    </row>
    <row r="99" spans="1:6">
      <c r="A99" s="82"/>
      <c r="B99" s="110"/>
      <c r="C99" s="110"/>
      <c r="D99" s="246"/>
      <c r="E99" s="50"/>
      <c r="F99" s="237"/>
    </row>
    <row r="100" spans="1:6">
      <c r="A100" s="82"/>
      <c r="B100" s="110"/>
      <c r="C100" s="110"/>
      <c r="D100" s="246"/>
      <c r="E100" s="50"/>
      <c r="F100" s="237"/>
    </row>
    <row r="101" spans="1:6">
      <c r="A101" s="82"/>
      <c r="B101" s="110"/>
      <c r="C101" s="110"/>
      <c r="D101" s="246"/>
      <c r="E101" s="50"/>
      <c r="F101" s="237"/>
    </row>
    <row r="103" spans="1:6">
      <c r="A103" s="239"/>
      <c r="E103" s="238"/>
    </row>
    <row r="105" spans="1:6" ht="15.75">
      <c r="A105" s="286" t="s">
        <v>1463</v>
      </c>
      <c r="B105" s="278"/>
      <c r="C105" s="138"/>
      <c r="E105" s="141"/>
    </row>
    <row r="106" spans="1:6" ht="15" customHeight="1">
      <c r="A106" s="399" t="s">
        <v>124</v>
      </c>
      <c r="B106" s="399"/>
      <c r="C106" s="399"/>
      <c r="D106" s="399"/>
      <c r="E106" s="399"/>
      <c r="F106" s="399"/>
    </row>
    <row r="107" spans="1:6">
      <c r="A107" s="239"/>
      <c r="E107" s="238"/>
    </row>
    <row r="108" spans="1:6" ht="15.75">
      <c r="A108" s="278" t="s">
        <v>1337</v>
      </c>
      <c r="E108" s="238"/>
    </row>
    <row r="109" spans="1:6">
      <c r="A109" s="239"/>
      <c r="E109" s="238"/>
    </row>
    <row r="110" spans="1:6" ht="30">
      <c r="A110" s="139" t="s">
        <v>0</v>
      </c>
      <c r="B110" s="145" t="s">
        <v>28</v>
      </c>
      <c r="C110" s="143" t="s">
        <v>31</v>
      </c>
      <c r="D110" s="234" t="s">
        <v>83</v>
      </c>
      <c r="E110" s="140" t="s">
        <v>80</v>
      </c>
      <c r="F110" s="137" t="s">
        <v>81</v>
      </c>
    </row>
    <row r="111" spans="1:6">
      <c r="A111" s="148">
        <v>1</v>
      </c>
      <c r="B111" s="166" t="s">
        <v>145</v>
      </c>
      <c r="C111" s="151" t="s">
        <v>696</v>
      </c>
      <c r="D111" s="150" t="s">
        <v>511</v>
      </c>
      <c r="E111" s="140"/>
      <c r="F111" s="137"/>
    </row>
    <row r="112" spans="1:6">
      <c r="A112" s="148">
        <v>2</v>
      </c>
      <c r="B112" s="151" t="s">
        <v>148</v>
      </c>
      <c r="C112" s="151" t="s">
        <v>696</v>
      </c>
      <c r="D112" s="150" t="s">
        <v>511</v>
      </c>
      <c r="E112" s="140"/>
      <c r="F112" s="137"/>
    </row>
    <row r="113" spans="1:6">
      <c r="A113" s="148">
        <v>3</v>
      </c>
      <c r="B113" s="172" t="s">
        <v>150</v>
      </c>
      <c r="C113" s="151" t="s">
        <v>382</v>
      </c>
      <c r="D113" s="150" t="s">
        <v>511</v>
      </c>
      <c r="E113" s="140"/>
      <c r="F113" s="137"/>
    </row>
    <row r="114" spans="1:6">
      <c r="A114" s="148">
        <v>4</v>
      </c>
      <c r="B114" s="151" t="s">
        <v>151</v>
      </c>
      <c r="C114" s="151" t="s">
        <v>382</v>
      </c>
      <c r="D114" s="150" t="s">
        <v>485</v>
      </c>
      <c r="E114" s="140"/>
      <c r="F114" s="137"/>
    </row>
    <row r="115" spans="1:6">
      <c r="A115" s="148">
        <v>5</v>
      </c>
      <c r="B115" s="151" t="s">
        <v>352</v>
      </c>
      <c r="C115" s="151" t="s">
        <v>696</v>
      </c>
      <c r="D115" s="150" t="s">
        <v>511</v>
      </c>
      <c r="E115" s="140"/>
      <c r="F115" s="137"/>
    </row>
    <row r="116" spans="1:6">
      <c r="A116" s="148">
        <v>6</v>
      </c>
      <c r="B116" s="151" t="s">
        <v>354</v>
      </c>
      <c r="C116" s="151" t="s">
        <v>696</v>
      </c>
      <c r="D116" s="150" t="s">
        <v>485</v>
      </c>
      <c r="E116" s="140"/>
      <c r="F116" s="137"/>
    </row>
    <row r="117" spans="1:6">
      <c r="A117" s="150">
        <v>7</v>
      </c>
      <c r="B117" s="116" t="s">
        <v>356</v>
      </c>
      <c r="C117" s="30" t="s">
        <v>696</v>
      </c>
      <c r="D117" s="204" t="s">
        <v>483</v>
      </c>
      <c r="E117" s="140"/>
      <c r="F117" s="137"/>
    </row>
    <row r="118" spans="1:6">
      <c r="A118" s="148">
        <v>8</v>
      </c>
      <c r="B118" s="151" t="s">
        <v>304</v>
      </c>
      <c r="C118" s="151" t="s">
        <v>382</v>
      </c>
      <c r="D118" s="150" t="s">
        <v>483</v>
      </c>
      <c r="E118" s="140"/>
      <c r="F118" s="137"/>
    </row>
    <row r="119" spans="1:6">
      <c r="A119" s="148">
        <v>9</v>
      </c>
      <c r="B119" s="151" t="s">
        <v>304</v>
      </c>
      <c r="C119" s="151" t="s">
        <v>382</v>
      </c>
      <c r="D119" s="150" t="s">
        <v>483</v>
      </c>
      <c r="E119" s="140"/>
      <c r="F119" s="137"/>
    </row>
    <row r="120" spans="1:6">
      <c r="A120" s="148">
        <v>10</v>
      </c>
      <c r="B120" s="151" t="s">
        <v>304</v>
      </c>
      <c r="C120" s="151" t="s">
        <v>382</v>
      </c>
      <c r="D120" s="150" t="s">
        <v>483</v>
      </c>
      <c r="E120" s="140"/>
      <c r="F120" s="137"/>
    </row>
    <row r="121" spans="1:6">
      <c r="A121" s="148">
        <v>11</v>
      </c>
      <c r="B121" s="151" t="s">
        <v>304</v>
      </c>
      <c r="C121" s="151" t="s">
        <v>382</v>
      </c>
      <c r="D121" s="150" t="s">
        <v>483</v>
      </c>
      <c r="E121" s="140"/>
      <c r="F121" s="137"/>
    </row>
    <row r="122" spans="1:6">
      <c r="A122" s="148">
        <v>12</v>
      </c>
      <c r="B122" s="151" t="s">
        <v>533</v>
      </c>
      <c r="C122" s="151" t="s">
        <v>212</v>
      </c>
      <c r="D122" s="150"/>
      <c r="E122" s="140"/>
      <c r="F122" s="137"/>
    </row>
    <row r="123" spans="1:6">
      <c r="A123" s="148">
        <v>13</v>
      </c>
      <c r="B123" s="151" t="s">
        <v>533</v>
      </c>
      <c r="C123" s="151" t="s">
        <v>212</v>
      </c>
      <c r="D123" s="150"/>
      <c r="E123" s="140"/>
      <c r="F123" s="89"/>
    </row>
    <row r="124" spans="1:6" ht="30" customHeight="1">
      <c r="A124" s="150">
        <v>14</v>
      </c>
      <c r="B124" s="30" t="s">
        <v>1390</v>
      </c>
      <c r="C124" s="116" t="s">
        <v>697</v>
      </c>
      <c r="D124" s="204" t="s">
        <v>495</v>
      </c>
      <c r="E124" s="140"/>
      <c r="F124" s="137"/>
    </row>
    <row r="125" spans="1:6">
      <c r="A125" s="150">
        <v>15</v>
      </c>
      <c r="B125" s="30" t="s">
        <v>1390</v>
      </c>
      <c r="C125" s="116" t="s">
        <v>698</v>
      </c>
      <c r="D125" s="204" t="s">
        <v>495</v>
      </c>
      <c r="E125" s="140"/>
      <c r="F125" s="137"/>
    </row>
    <row r="126" spans="1:6">
      <c r="A126" s="148">
        <v>16</v>
      </c>
      <c r="B126" s="151" t="s">
        <v>173</v>
      </c>
      <c r="C126" s="151" t="s">
        <v>382</v>
      </c>
      <c r="D126" s="150" t="s">
        <v>483</v>
      </c>
      <c r="E126" s="140"/>
      <c r="F126" s="137"/>
    </row>
    <row r="127" spans="1:6">
      <c r="A127" s="148">
        <v>17</v>
      </c>
      <c r="B127" s="151" t="s">
        <v>218</v>
      </c>
      <c r="C127" s="151" t="s">
        <v>699</v>
      </c>
      <c r="D127" s="150" t="s">
        <v>483</v>
      </c>
      <c r="E127" s="140"/>
      <c r="F127" s="137"/>
    </row>
    <row r="128" spans="1:6">
      <c r="A128" s="148">
        <v>18</v>
      </c>
      <c r="B128" s="151" t="s">
        <v>221</v>
      </c>
      <c r="C128" s="151" t="s">
        <v>382</v>
      </c>
      <c r="D128" s="150" t="s">
        <v>511</v>
      </c>
      <c r="E128" s="140"/>
      <c r="F128" s="137"/>
    </row>
    <row r="129" spans="1:6">
      <c r="A129" s="148">
        <v>19</v>
      </c>
      <c r="B129" s="151" t="s">
        <v>700</v>
      </c>
      <c r="C129" s="151" t="s">
        <v>701</v>
      </c>
      <c r="D129" s="150" t="s">
        <v>483</v>
      </c>
      <c r="E129" s="140"/>
      <c r="F129" s="137"/>
    </row>
    <row r="130" spans="1:6">
      <c r="A130" s="148">
        <v>20</v>
      </c>
      <c r="B130" s="151" t="s">
        <v>183</v>
      </c>
      <c r="C130" s="151" t="s">
        <v>463</v>
      </c>
      <c r="D130" s="150" t="s">
        <v>483</v>
      </c>
      <c r="E130" s="140"/>
      <c r="F130" s="137"/>
    </row>
    <row r="131" spans="1:6">
      <c r="A131" s="148">
        <v>21</v>
      </c>
      <c r="B131" s="151" t="s">
        <v>183</v>
      </c>
      <c r="C131" s="151" t="s">
        <v>702</v>
      </c>
      <c r="D131" s="150" t="s">
        <v>483</v>
      </c>
      <c r="E131" s="140"/>
      <c r="F131" s="89"/>
    </row>
    <row r="132" spans="1:6">
      <c r="A132" s="148">
        <v>22</v>
      </c>
      <c r="B132" s="5" t="s">
        <v>1399</v>
      </c>
      <c r="C132" s="151" t="s">
        <v>703</v>
      </c>
      <c r="D132" s="204" t="s">
        <v>511</v>
      </c>
      <c r="E132" s="140"/>
      <c r="F132" s="89"/>
    </row>
    <row r="133" spans="1:6">
      <c r="A133" s="148">
        <v>23</v>
      </c>
      <c r="B133" s="5" t="s">
        <v>1400</v>
      </c>
      <c r="C133" s="151" t="s">
        <v>703</v>
      </c>
      <c r="D133" s="204" t="s">
        <v>511</v>
      </c>
      <c r="E133" s="140"/>
      <c r="F133" s="89"/>
    </row>
    <row r="134" spans="1:6">
      <c r="A134" s="148">
        <v>24</v>
      </c>
      <c r="B134" s="5" t="s">
        <v>1401</v>
      </c>
      <c r="C134" s="151" t="s">
        <v>703</v>
      </c>
      <c r="D134" s="204" t="s">
        <v>511</v>
      </c>
      <c r="E134" s="30"/>
      <c r="F134" s="5"/>
    </row>
    <row r="135" spans="1:6" ht="15" customHeight="1">
      <c r="A135" s="150">
        <v>25</v>
      </c>
      <c r="B135" s="30" t="s">
        <v>364</v>
      </c>
      <c r="C135" s="116" t="s">
        <v>704</v>
      </c>
      <c r="D135" s="204" t="s">
        <v>511</v>
      </c>
      <c r="E135" s="140"/>
      <c r="F135" s="137"/>
    </row>
    <row r="136" spans="1:6" ht="30">
      <c r="A136" s="148">
        <v>26</v>
      </c>
      <c r="B136" s="30" t="s">
        <v>364</v>
      </c>
      <c r="C136" s="173" t="s">
        <v>705</v>
      </c>
      <c r="D136" s="204" t="s">
        <v>511</v>
      </c>
      <c r="E136" s="140"/>
      <c r="F136" s="137"/>
    </row>
    <row r="137" spans="1:6">
      <c r="A137" s="148">
        <v>27</v>
      </c>
      <c r="B137" s="151" t="s">
        <v>543</v>
      </c>
      <c r="C137" s="151" t="s">
        <v>212</v>
      </c>
      <c r="D137" s="204" t="s">
        <v>483</v>
      </c>
      <c r="E137" s="140"/>
      <c r="F137" s="137"/>
    </row>
    <row r="138" spans="1:6">
      <c r="A138" s="148">
        <v>28</v>
      </c>
      <c r="B138" s="151" t="s">
        <v>545</v>
      </c>
      <c r="C138" s="151" t="s">
        <v>212</v>
      </c>
      <c r="D138" s="204" t="s">
        <v>511</v>
      </c>
      <c r="E138" s="140"/>
      <c r="F138" s="137"/>
    </row>
    <row r="139" spans="1:6">
      <c r="A139" s="148">
        <v>29</v>
      </c>
      <c r="B139" s="151" t="s">
        <v>706</v>
      </c>
      <c r="C139" s="151" t="s">
        <v>707</v>
      </c>
      <c r="D139" s="150" t="s">
        <v>483</v>
      </c>
      <c r="E139" s="140"/>
      <c r="F139" s="137"/>
    </row>
    <row r="140" spans="1:6">
      <c r="A140" s="148">
        <v>30</v>
      </c>
      <c r="B140" s="151" t="s">
        <v>553</v>
      </c>
      <c r="C140" s="151"/>
      <c r="D140" s="150"/>
      <c r="E140" s="140"/>
      <c r="F140" s="137"/>
    </row>
    <row r="141" spans="1:6">
      <c r="A141" s="148">
        <v>31</v>
      </c>
      <c r="B141" s="151" t="s">
        <v>553</v>
      </c>
      <c r="C141" s="151"/>
      <c r="D141" s="150"/>
      <c r="E141" s="140"/>
      <c r="F141" s="137"/>
    </row>
    <row r="142" spans="1:6">
      <c r="A142" s="148">
        <v>32</v>
      </c>
      <c r="B142" s="151" t="s">
        <v>708</v>
      </c>
      <c r="C142" s="151" t="s">
        <v>709</v>
      </c>
      <c r="D142" s="150" t="s">
        <v>483</v>
      </c>
      <c r="E142" s="140"/>
      <c r="F142" s="137"/>
    </row>
    <row r="143" spans="1:6">
      <c r="A143" s="148">
        <v>33</v>
      </c>
      <c r="B143" s="151" t="s">
        <v>305</v>
      </c>
      <c r="C143" s="151" t="s">
        <v>710</v>
      </c>
      <c r="D143" s="150" t="s">
        <v>483</v>
      </c>
      <c r="E143" s="140"/>
      <c r="F143" s="137"/>
    </row>
    <row r="144" spans="1:6">
      <c r="A144" s="148">
        <v>34</v>
      </c>
      <c r="B144" s="151" t="s">
        <v>201</v>
      </c>
      <c r="C144" s="151" t="s">
        <v>711</v>
      </c>
      <c r="D144" s="150" t="s">
        <v>483</v>
      </c>
      <c r="E144" s="140"/>
      <c r="F144" s="137"/>
    </row>
    <row r="145" spans="1:6">
      <c r="A145" s="148">
        <v>35</v>
      </c>
      <c r="B145" s="151" t="s">
        <v>203</v>
      </c>
      <c r="C145" s="151" t="s">
        <v>712</v>
      </c>
      <c r="D145" s="150" t="s">
        <v>483</v>
      </c>
      <c r="E145" s="140"/>
      <c r="F145" s="137"/>
    </row>
    <row r="146" spans="1:6">
      <c r="A146" s="148">
        <v>36</v>
      </c>
      <c r="B146" s="151" t="s">
        <v>713</v>
      </c>
      <c r="C146" s="151" t="s">
        <v>714</v>
      </c>
      <c r="D146" s="150" t="s">
        <v>483</v>
      </c>
      <c r="E146" s="140"/>
      <c r="F146" s="137"/>
    </row>
    <row r="147" spans="1:6">
      <c r="A147" s="148">
        <v>37</v>
      </c>
      <c r="B147" s="151" t="s">
        <v>313</v>
      </c>
      <c r="C147" s="166" t="s">
        <v>461</v>
      </c>
      <c r="D147" s="150" t="s">
        <v>483</v>
      </c>
      <c r="E147" s="140"/>
      <c r="F147" s="137"/>
    </row>
    <row r="148" spans="1:6">
      <c r="A148" s="148">
        <v>38</v>
      </c>
      <c r="B148" s="151" t="s">
        <v>306</v>
      </c>
      <c r="C148" s="151" t="s">
        <v>212</v>
      </c>
      <c r="D148" s="150" t="s">
        <v>212</v>
      </c>
      <c r="E148" s="140"/>
      <c r="F148" s="137"/>
    </row>
    <row r="149" spans="1:6">
      <c r="A149" s="148">
        <v>39</v>
      </c>
      <c r="B149" s="151" t="s">
        <v>693</v>
      </c>
      <c r="C149" s="151" t="s">
        <v>715</v>
      </c>
      <c r="D149" s="150" t="s">
        <v>483</v>
      </c>
      <c r="E149" s="140"/>
      <c r="F149" s="137"/>
    </row>
    <row r="150" spans="1:6">
      <c r="A150" s="148">
        <v>40</v>
      </c>
      <c r="B150" s="2" t="s">
        <v>1333</v>
      </c>
      <c r="C150" s="151" t="s">
        <v>212</v>
      </c>
      <c r="D150" s="150" t="s">
        <v>694</v>
      </c>
      <c r="E150" s="140"/>
      <c r="F150" s="137"/>
    </row>
    <row r="151" spans="1:6">
      <c r="A151" s="148">
        <v>41</v>
      </c>
      <c r="B151" s="151" t="s">
        <v>214</v>
      </c>
      <c r="C151" s="151"/>
      <c r="D151" s="150" t="s">
        <v>485</v>
      </c>
      <c r="E151" s="140"/>
      <c r="F151" s="137"/>
    </row>
    <row r="152" spans="1:6">
      <c r="A152" s="148">
        <v>42</v>
      </c>
      <c r="B152" s="2" t="s">
        <v>1402</v>
      </c>
      <c r="C152" s="151" t="s">
        <v>703</v>
      </c>
      <c r="D152" s="150"/>
      <c r="E152" s="140"/>
      <c r="F152" s="137"/>
    </row>
    <row r="153" spans="1:6">
      <c r="A153" s="148">
        <v>43</v>
      </c>
      <c r="B153" s="2" t="s">
        <v>187</v>
      </c>
      <c r="C153" s="151" t="s">
        <v>703</v>
      </c>
      <c r="D153" s="150"/>
      <c r="E153" s="140"/>
      <c r="F153" s="137"/>
    </row>
    <row r="154" spans="1:6">
      <c r="A154" s="148">
        <v>44</v>
      </c>
      <c r="B154" s="2" t="s">
        <v>1401</v>
      </c>
      <c r="C154" s="151" t="s">
        <v>703</v>
      </c>
      <c r="D154" s="150"/>
      <c r="E154" s="140"/>
      <c r="F154" s="137"/>
    </row>
    <row r="155" spans="1:6">
      <c r="A155" s="148">
        <v>45</v>
      </c>
      <c r="B155" s="151" t="s">
        <v>695</v>
      </c>
      <c r="C155" s="151" t="s">
        <v>382</v>
      </c>
      <c r="D155" s="150" t="s">
        <v>483</v>
      </c>
      <c r="E155" s="140"/>
      <c r="F155" s="137"/>
    </row>
    <row r="156" spans="1:6">
      <c r="A156" s="148">
        <v>46</v>
      </c>
      <c r="B156" s="151" t="s">
        <v>695</v>
      </c>
      <c r="C156" s="151" t="s">
        <v>382</v>
      </c>
      <c r="D156" s="150" t="s">
        <v>483</v>
      </c>
      <c r="E156" s="140"/>
      <c r="F156" s="137"/>
    </row>
    <row r="157" spans="1:6" ht="30">
      <c r="A157" s="150">
        <v>47</v>
      </c>
      <c r="B157" s="5" t="s">
        <v>308</v>
      </c>
      <c r="C157" s="13" t="s">
        <v>716</v>
      </c>
      <c r="D157" s="244" t="s">
        <v>483</v>
      </c>
      <c r="E157" s="140"/>
      <c r="F157" s="137"/>
    </row>
  </sheetData>
  <mergeCells count="3">
    <mergeCell ref="A1:C1"/>
    <mergeCell ref="A2:F2"/>
    <mergeCell ref="A106:F106"/>
  </mergeCells>
  <pageMargins left="0.7" right="0.7" top="0.75" bottom="1.25" header="0.3" footer="0.3"/>
  <pageSetup paperSize="5" scale="8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C18" sqref="C18"/>
    </sheetView>
  </sheetViews>
  <sheetFormatPr defaultRowHeight="15"/>
  <cols>
    <col min="1" max="1" width="5.28515625" customWidth="1"/>
    <col min="2" max="2" width="6" customWidth="1"/>
    <col min="3" max="3" width="41.5703125" customWidth="1"/>
    <col min="4" max="4" width="19.28515625" customWidth="1"/>
    <col min="5" max="5" width="12.140625" style="45" customWidth="1"/>
    <col min="6" max="6" width="8.42578125" customWidth="1"/>
  </cols>
  <sheetData>
    <row r="1" spans="1:6" ht="15.75">
      <c r="A1" s="248" t="s">
        <v>59</v>
      </c>
    </row>
    <row r="3" spans="1:6" ht="15.75">
      <c r="A3" s="248" t="s">
        <v>1329</v>
      </c>
    </row>
    <row r="5" spans="1:6" ht="32.25" customHeight="1">
      <c r="A5" s="316" t="s">
        <v>0</v>
      </c>
      <c r="B5" s="316" t="s">
        <v>60</v>
      </c>
      <c r="C5" s="316" t="s">
        <v>61</v>
      </c>
      <c r="D5" s="317" t="s">
        <v>62</v>
      </c>
      <c r="E5" s="318" t="s">
        <v>80</v>
      </c>
      <c r="F5" s="319" t="s">
        <v>81</v>
      </c>
    </row>
    <row r="6" spans="1:6" ht="20.100000000000001" customHeight="1">
      <c r="A6" s="316"/>
      <c r="B6" s="316"/>
      <c r="C6" s="316"/>
      <c r="D6" s="317"/>
      <c r="E6" s="318"/>
      <c r="F6" s="319"/>
    </row>
    <row r="7" spans="1:6" ht="20.100000000000001" customHeight="1">
      <c r="A7" s="316"/>
      <c r="B7" s="316"/>
      <c r="C7" s="316"/>
      <c r="D7" s="317"/>
      <c r="E7" s="318"/>
      <c r="F7" s="319"/>
    </row>
    <row r="8" spans="1:6" ht="20.100000000000001" customHeight="1">
      <c r="A8" s="316"/>
      <c r="B8" s="316"/>
      <c r="C8" s="316"/>
      <c r="D8" s="317"/>
      <c r="E8" s="318"/>
      <c r="F8" s="319"/>
    </row>
    <row r="9" spans="1:6" ht="20.100000000000001" customHeight="1">
      <c r="A9" s="316"/>
      <c r="B9" s="316"/>
      <c r="C9" s="316"/>
      <c r="D9" s="317"/>
      <c r="E9" s="318"/>
      <c r="F9" s="319"/>
    </row>
    <row r="10" spans="1:6" ht="20.100000000000001" customHeight="1">
      <c r="A10" s="316"/>
      <c r="B10" s="316"/>
      <c r="C10" s="316"/>
      <c r="D10" s="317"/>
      <c r="E10" s="318"/>
      <c r="F10" s="319"/>
    </row>
    <row r="11" spans="1:6" ht="20.100000000000001" customHeight="1">
      <c r="A11" s="21"/>
      <c r="B11" s="2"/>
      <c r="C11" s="8"/>
      <c r="D11" s="2"/>
      <c r="E11" s="3"/>
      <c r="F11" s="80"/>
    </row>
    <row r="12" spans="1:6" ht="20.100000000000001" customHeight="1">
      <c r="A12" s="22"/>
      <c r="B12" s="2"/>
      <c r="C12" s="8"/>
      <c r="D12" s="2"/>
      <c r="E12" s="3"/>
      <c r="F12" s="75"/>
    </row>
    <row r="13" spans="1:6" ht="20.100000000000001" customHeight="1">
      <c r="A13" s="14"/>
      <c r="B13" s="9"/>
      <c r="C13" s="8"/>
      <c r="D13" s="9"/>
      <c r="E13" s="13"/>
      <c r="F13" s="2"/>
    </row>
    <row r="14" spans="1:6" ht="20.100000000000001" customHeight="1">
      <c r="A14" s="14"/>
      <c r="B14" s="2"/>
      <c r="C14" s="8"/>
      <c r="D14" s="24"/>
      <c r="E14" s="13"/>
      <c r="F14" s="2"/>
    </row>
    <row r="15" spans="1:6" ht="20.100000000000001" customHeight="1">
      <c r="A15" s="27"/>
      <c r="B15" s="2"/>
      <c r="C15" s="8"/>
      <c r="D15" s="2"/>
      <c r="E15" s="13"/>
      <c r="F15" s="2"/>
    </row>
  </sheetData>
  <pageMargins left="0.7" right="0.44" top="0.75" bottom="0.75" header="0.3" footer="0.3"/>
  <pageSetup paperSize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topLeftCell="A7" workbookViewId="0">
      <selection activeCell="D21" sqref="D21"/>
    </sheetView>
  </sheetViews>
  <sheetFormatPr defaultRowHeight="15"/>
  <cols>
    <col min="2" max="2" width="49.5703125" customWidth="1"/>
    <col min="3" max="3" width="16.28515625" customWidth="1"/>
  </cols>
  <sheetData>
    <row r="1" spans="1:3" ht="15.75">
      <c r="A1" s="247" t="s">
        <v>94</v>
      </c>
      <c r="B1" s="31"/>
      <c r="C1" s="31"/>
    </row>
    <row r="2" spans="1:3">
      <c r="A2" s="31"/>
      <c r="B2" s="31"/>
      <c r="C2" s="31"/>
    </row>
    <row r="3" spans="1:3" ht="15.75">
      <c r="A3" s="247" t="s">
        <v>1441</v>
      </c>
      <c r="B3" s="31"/>
      <c r="C3" s="31"/>
    </row>
    <row r="4" spans="1:3">
      <c r="A4" s="31"/>
      <c r="B4" s="31"/>
      <c r="C4" s="31"/>
    </row>
    <row r="5" spans="1:3">
      <c r="A5" s="66"/>
      <c r="B5" s="31"/>
      <c r="C5" s="31"/>
    </row>
    <row r="6" spans="1:3">
      <c r="A6" s="365" t="s">
        <v>0</v>
      </c>
      <c r="B6" s="367" t="s">
        <v>92</v>
      </c>
      <c r="C6" s="367" t="s">
        <v>93</v>
      </c>
    </row>
    <row r="7" spans="1:3">
      <c r="A7" s="366"/>
      <c r="B7" s="368"/>
      <c r="C7" s="368"/>
    </row>
    <row r="8" spans="1:3" ht="20.100000000000001" customHeight="1">
      <c r="A8" s="333">
        <v>1</v>
      </c>
      <c r="B8" s="209" t="s">
        <v>1465</v>
      </c>
      <c r="C8" s="334">
        <v>0.31</v>
      </c>
    </row>
    <row r="9" spans="1:3" ht="20.100000000000001" customHeight="1">
      <c r="A9" s="333">
        <v>2</v>
      </c>
      <c r="B9" s="209" t="s">
        <v>1466</v>
      </c>
      <c r="C9" s="334">
        <v>0.28999999999999998</v>
      </c>
    </row>
    <row r="10" spans="1:3" ht="20.100000000000001" customHeight="1">
      <c r="A10" s="333">
        <v>3</v>
      </c>
      <c r="B10" s="209" t="s">
        <v>1467</v>
      </c>
      <c r="C10" s="334">
        <v>0.14000000000000001</v>
      </c>
    </row>
    <row r="11" spans="1:3" ht="20.100000000000001" customHeight="1">
      <c r="A11" s="333">
        <v>4</v>
      </c>
      <c r="B11" s="209" t="s">
        <v>1468</v>
      </c>
      <c r="C11" s="334">
        <v>0.45</v>
      </c>
    </row>
    <row r="12" spans="1:3" ht="20.100000000000001" customHeight="1">
      <c r="A12" s="333">
        <v>5</v>
      </c>
      <c r="B12" s="209" t="s">
        <v>1470</v>
      </c>
      <c r="C12" s="334">
        <v>0.31</v>
      </c>
    </row>
    <row r="13" spans="1:3" ht="20.100000000000001" customHeight="1">
      <c r="A13" s="333">
        <v>6</v>
      </c>
      <c r="B13" s="209" t="s">
        <v>1471</v>
      </c>
      <c r="C13" s="334">
        <v>0.13</v>
      </c>
    </row>
    <row r="14" spans="1:3" ht="20.100000000000001" customHeight="1">
      <c r="A14" s="333">
        <v>7</v>
      </c>
      <c r="B14" s="209" t="s">
        <v>1472</v>
      </c>
      <c r="C14" s="334">
        <v>0.26</v>
      </c>
    </row>
    <row r="15" spans="1:3" ht="20.100000000000001" customHeight="1">
      <c r="A15" s="333">
        <v>8</v>
      </c>
      <c r="B15" s="209" t="s">
        <v>1469</v>
      </c>
      <c r="C15" s="334">
        <v>0.54</v>
      </c>
    </row>
    <row r="16" spans="1:3" ht="20.100000000000001" customHeight="1">
      <c r="A16" s="333">
        <v>9</v>
      </c>
      <c r="B16" s="209" t="s">
        <v>1473</v>
      </c>
      <c r="C16" s="334">
        <v>0.67</v>
      </c>
    </row>
    <row r="17" spans="1:3" ht="20.100000000000001" customHeight="1">
      <c r="A17" s="333">
        <v>10</v>
      </c>
      <c r="B17" s="209" t="s">
        <v>234</v>
      </c>
      <c r="C17" s="334">
        <v>0.65</v>
      </c>
    </row>
    <row r="18" spans="1:3" ht="20.100000000000001" customHeight="1">
      <c r="A18" s="333">
        <v>11</v>
      </c>
      <c r="B18" s="209" t="s">
        <v>1474</v>
      </c>
      <c r="C18" s="334">
        <v>0.3</v>
      </c>
    </row>
    <row r="19" spans="1:3" ht="20.100000000000001" customHeight="1">
      <c r="A19" s="333">
        <v>12</v>
      </c>
      <c r="B19" s="209" t="s">
        <v>1475</v>
      </c>
      <c r="C19" s="334">
        <v>0.51</v>
      </c>
    </row>
    <row r="20" spans="1:3" ht="20.100000000000001" customHeight="1">
      <c r="A20" s="333">
        <v>13</v>
      </c>
      <c r="B20" s="209" t="s">
        <v>1476</v>
      </c>
      <c r="C20" s="334">
        <v>0.23</v>
      </c>
    </row>
    <row r="21" spans="1:3" ht="20.100000000000001" customHeight="1">
      <c r="A21" s="333">
        <v>14</v>
      </c>
      <c r="B21" s="209" t="s">
        <v>1477</v>
      </c>
      <c r="C21" s="334">
        <v>0.09</v>
      </c>
    </row>
    <row r="22" spans="1:3" ht="20.100000000000001" customHeight="1">
      <c r="A22" s="2"/>
      <c r="B22" s="58" t="s">
        <v>1481</v>
      </c>
      <c r="C22" s="2">
        <f>(C8+C9+C10+C11+C12+C13+C14+C15+C16+C17+C18+C19+C20+C21)/14</f>
        <v>0.34857142857142859</v>
      </c>
    </row>
    <row r="23" spans="1:3" ht="20.100000000000001" customHeight="1">
      <c r="A23" s="2"/>
      <c r="B23" s="58"/>
      <c r="C23" s="2"/>
    </row>
    <row r="24" spans="1:3" ht="20.100000000000001" customHeight="1">
      <c r="A24" s="2"/>
      <c r="B24" s="58"/>
      <c r="C24" s="2"/>
    </row>
    <row r="25" spans="1:3" ht="20.100000000000001" customHeight="1">
      <c r="A25" s="2"/>
      <c r="B25" s="58"/>
      <c r="C25" s="2"/>
    </row>
    <row r="26" spans="1:3" ht="20.100000000000001" customHeight="1">
      <c r="A26" s="2"/>
      <c r="B26" s="58"/>
      <c r="C26" s="2"/>
    </row>
  </sheetData>
  <mergeCells count="3">
    <mergeCell ref="A6:A7"/>
    <mergeCell ref="B6:B7"/>
    <mergeCell ref="C6:C7"/>
  </mergeCells>
  <pageMargins left="1.46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66"/>
  <sheetViews>
    <sheetView topLeftCell="A46" zoomScale="90" zoomScaleNormal="90" workbookViewId="0">
      <selection activeCell="F64" sqref="F64"/>
    </sheetView>
  </sheetViews>
  <sheetFormatPr defaultRowHeight="15"/>
  <cols>
    <col min="1" max="1" width="5.28515625" style="4" customWidth="1"/>
    <col min="2" max="2" width="22.5703125" style="31" customWidth="1"/>
    <col min="3" max="3" width="44.42578125" style="28" customWidth="1"/>
    <col min="4" max="4" width="21.140625" style="29" customWidth="1"/>
  </cols>
  <sheetData>
    <row r="2" spans="1:4" ht="15.75">
      <c r="A2" s="247" t="s">
        <v>1328</v>
      </c>
      <c r="C2" s="34"/>
    </row>
    <row r="4" spans="1:4" ht="15.75">
      <c r="A4" s="247" t="s">
        <v>1329</v>
      </c>
    </row>
    <row r="6" spans="1:4" ht="30">
      <c r="A6" s="252" t="s">
        <v>142</v>
      </c>
      <c r="B6" s="252" t="s">
        <v>143</v>
      </c>
      <c r="C6" s="253" t="s">
        <v>144</v>
      </c>
      <c r="D6" s="253" t="s">
        <v>77</v>
      </c>
    </row>
    <row r="7" spans="1:4" ht="15.75">
      <c r="A7" s="254">
        <v>1</v>
      </c>
      <c r="B7" s="255" t="s">
        <v>145</v>
      </c>
      <c r="C7" s="255" t="s">
        <v>146</v>
      </c>
      <c r="D7" s="255" t="s">
        <v>147</v>
      </c>
    </row>
    <row r="8" spans="1:4" ht="15.75">
      <c r="A8" s="254">
        <v>2</v>
      </c>
      <c r="B8" s="255" t="s">
        <v>145</v>
      </c>
      <c r="C8" s="255" t="s">
        <v>146</v>
      </c>
      <c r="D8" s="255" t="s">
        <v>1330</v>
      </c>
    </row>
    <row r="9" spans="1:4" ht="15.75">
      <c r="A9" s="254">
        <v>3</v>
      </c>
      <c r="B9" s="255" t="s">
        <v>148</v>
      </c>
      <c r="C9" s="255" t="s">
        <v>149</v>
      </c>
      <c r="D9" s="255" t="s">
        <v>1330</v>
      </c>
    </row>
    <row r="10" spans="1:4" ht="15.75">
      <c r="A10" s="254">
        <v>4</v>
      </c>
      <c r="B10" s="255" t="s">
        <v>150</v>
      </c>
      <c r="C10" s="255"/>
      <c r="D10" s="255"/>
    </row>
    <row r="11" spans="1:4" ht="15.75">
      <c r="A11" s="254">
        <v>5</v>
      </c>
      <c r="B11" s="255" t="s">
        <v>151</v>
      </c>
      <c r="C11" s="255" t="s">
        <v>152</v>
      </c>
      <c r="D11" s="255"/>
    </row>
    <row r="12" spans="1:4" ht="31.5">
      <c r="A12" s="256">
        <v>6</v>
      </c>
      <c r="B12" s="257" t="s">
        <v>151</v>
      </c>
      <c r="C12" s="257" t="s">
        <v>153</v>
      </c>
      <c r="D12" s="257"/>
    </row>
    <row r="13" spans="1:4" ht="15.75">
      <c r="A13" s="254">
        <v>7</v>
      </c>
      <c r="B13" s="255" t="s">
        <v>154</v>
      </c>
      <c r="C13" s="255" t="s">
        <v>152</v>
      </c>
      <c r="D13" s="255"/>
    </row>
    <row r="14" spans="1:4" ht="31.5">
      <c r="A14" s="256">
        <v>8</v>
      </c>
      <c r="B14" s="258" t="s">
        <v>154</v>
      </c>
      <c r="C14" s="257" t="s">
        <v>153</v>
      </c>
      <c r="D14" s="258"/>
    </row>
    <row r="15" spans="1:4" ht="15.75">
      <c r="A15" s="254">
        <v>9</v>
      </c>
      <c r="B15" s="255" t="s">
        <v>155</v>
      </c>
      <c r="C15" s="255" t="s">
        <v>156</v>
      </c>
      <c r="D15" s="255" t="s">
        <v>1330</v>
      </c>
    </row>
    <row r="16" spans="1:4" ht="15.75">
      <c r="A16" s="256">
        <v>10</v>
      </c>
      <c r="B16" s="257" t="s">
        <v>364</v>
      </c>
      <c r="C16" s="257" t="s">
        <v>158</v>
      </c>
      <c r="D16" s="257" t="s">
        <v>159</v>
      </c>
    </row>
    <row r="17" spans="1:4" ht="15.75">
      <c r="A17" s="254">
        <v>11</v>
      </c>
      <c r="B17" s="255" t="s">
        <v>160</v>
      </c>
      <c r="C17" s="255" t="s">
        <v>161</v>
      </c>
      <c r="D17" s="255" t="s">
        <v>162</v>
      </c>
    </row>
    <row r="18" spans="1:4" ht="15.75">
      <c r="A18" s="254">
        <v>12</v>
      </c>
      <c r="B18" s="255" t="s">
        <v>160</v>
      </c>
      <c r="C18" s="255" t="s">
        <v>163</v>
      </c>
      <c r="D18" s="255" t="s">
        <v>162</v>
      </c>
    </row>
    <row r="19" spans="1:4" ht="15.75">
      <c r="A19" s="254">
        <v>13</v>
      </c>
      <c r="B19" s="255" t="s">
        <v>164</v>
      </c>
      <c r="C19" s="255" t="s">
        <v>165</v>
      </c>
      <c r="D19" s="255" t="s">
        <v>166</v>
      </c>
    </row>
    <row r="20" spans="1:4" ht="15.75">
      <c r="A20" s="254">
        <v>14</v>
      </c>
      <c r="B20" s="255" t="s">
        <v>167</v>
      </c>
      <c r="C20" s="255" t="s">
        <v>168</v>
      </c>
      <c r="D20" s="255" t="s">
        <v>147</v>
      </c>
    </row>
    <row r="21" spans="1:4" ht="15.75">
      <c r="A21" s="254">
        <v>15</v>
      </c>
      <c r="B21" s="255" t="s">
        <v>169</v>
      </c>
      <c r="C21" s="255" t="s">
        <v>170</v>
      </c>
      <c r="D21" s="255" t="s">
        <v>171</v>
      </c>
    </row>
    <row r="22" spans="1:4" ht="15.75">
      <c r="A22" s="254">
        <v>16</v>
      </c>
      <c r="B22" s="255" t="s">
        <v>169</v>
      </c>
      <c r="C22" s="255" t="s">
        <v>172</v>
      </c>
      <c r="D22" s="255" t="s">
        <v>171</v>
      </c>
    </row>
    <row r="23" spans="1:4" ht="15.75">
      <c r="A23" s="254">
        <v>17</v>
      </c>
      <c r="B23" s="255" t="s">
        <v>173</v>
      </c>
      <c r="C23" s="255" t="s">
        <v>174</v>
      </c>
      <c r="D23" s="255" t="s">
        <v>175</v>
      </c>
    </row>
    <row r="24" spans="1:4" ht="15.75">
      <c r="A24" s="254">
        <v>18</v>
      </c>
      <c r="B24" s="255" t="s">
        <v>176</v>
      </c>
      <c r="C24" s="255" t="s">
        <v>177</v>
      </c>
      <c r="D24" s="255"/>
    </row>
    <row r="25" spans="1:4" ht="31.5">
      <c r="A25" s="256">
        <v>19</v>
      </c>
      <c r="B25" s="258" t="s">
        <v>178</v>
      </c>
      <c r="C25" s="259" t="s">
        <v>179</v>
      </c>
      <c r="D25" s="255" t="s">
        <v>180</v>
      </c>
    </row>
    <row r="26" spans="1:4" ht="29.25" customHeight="1">
      <c r="A26" s="254">
        <v>20</v>
      </c>
      <c r="B26" s="255" t="s">
        <v>314</v>
      </c>
      <c r="C26" s="259" t="s">
        <v>1331</v>
      </c>
      <c r="D26" s="255" t="s">
        <v>182</v>
      </c>
    </row>
    <row r="27" spans="1:4" ht="15.75">
      <c r="A27" s="254">
        <v>21</v>
      </c>
      <c r="B27" s="255" t="s">
        <v>183</v>
      </c>
      <c r="C27" s="255" t="s">
        <v>184</v>
      </c>
      <c r="D27" s="255" t="s">
        <v>185</v>
      </c>
    </row>
    <row r="28" spans="1:4" ht="15.75">
      <c r="A28" s="260">
        <v>22</v>
      </c>
      <c r="B28" s="261" t="s">
        <v>183</v>
      </c>
      <c r="C28" s="261" t="s">
        <v>186</v>
      </c>
      <c r="D28" s="261" t="s">
        <v>185</v>
      </c>
    </row>
    <row r="29" spans="1:4" ht="15.75">
      <c r="A29" s="373">
        <v>23</v>
      </c>
      <c r="B29" s="262" t="s">
        <v>187</v>
      </c>
      <c r="C29" s="375" t="s">
        <v>188</v>
      </c>
      <c r="D29" s="377" t="s">
        <v>147</v>
      </c>
    </row>
    <row r="30" spans="1:4" ht="15" customHeight="1">
      <c r="A30" s="374"/>
      <c r="B30" s="258" t="s">
        <v>176</v>
      </c>
      <c r="C30" s="376"/>
      <c r="D30" s="378"/>
    </row>
    <row r="31" spans="1:4" ht="15.75">
      <c r="A31" s="373">
        <v>24</v>
      </c>
      <c r="B31" s="262" t="s">
        <v>176</v>
      </c>
      <c r="C31" s="375" t="s">
        <v>189</v>
      </c>
      <c r="D31" s="377" t="s">
        <v>147</v>
      </c>
    </row>
    <row r="32" spans="1:4" ht="15" customHeight="1">
      <c r="A32" s="379"/>
      <c r="B32" s="258" t="s">
        <v>187</v>
      </c>
      <c r="C32" s="380"/>
      <c r="D32" s="381"/>
    </row>
    <row r="33" spans="1:4" ht="15.75">
      <c r="A33" s="374"/>
      <c r="B33" s="258" t="s">
        <v>190</v>
      </c>
      <c r="C33" s="376"/>
      <c r="D33" s="378"/>
    </row>
    <row r="34" spans="1:4" ht="15.75">
      <c r="A34" s="254">
        <v>25</v>
      </c>
      <c r="B34" s="258" t="s">
        <v>187</v>
      </c>
      <c r="C34" s="255" t="s">
        <v>191</v>
      </c>
      <c r="D34" s="255" t="s">
        <v>185</v>
      </c>
    </row>
    <row r="35" spans="1:4" ht="15.75">
      <c r="A35" s="373">
        <v>26</v>
      </c>
      <c r="B35" s="263" t="s">
        <v>192</v>
      </c>
      <c r="C35" s="369" t="s">
        <v>193</v>
      </c>
      <c r="D35" s="371" t="s">
        <v>147</v>
      </c>
    </row>
    <row r="36" spans="1:4" ht="15" customHeight="1">
      <c r="A36" s="374"/>
      <c r="B36" s="263" t="s">
        <v>194</v>
      </c>
      <c r="C36" s="370"/>
      <c r="D36" s="372"/>
    </row>
    <row r="37" spans="1:4" ht="49.5" customHeight="1">
      <c r="A37" s="256">
        <v>27</v>
      </c>
      <c r="B37" s="258" t="s">
        <v>1332</v>
      </c>
      <c r="C37" s="257" t="s">
        <v>195</v>
      </c>
      <c r="D37" s="258" t="s">
        <v>147</v>
      </c>
    </row>
    <row r="38" spans="1:4" ht="31.5">
      <c r="A38" s="256">
        <v>28</v>
      </c>
      <c r="B38" s="258" t="s">
        <v>706</v>
      </c>
      <c r="C38" s="257" t="s">
        <v>196</v>
      </c>
      <c r="D38" s="259" t="s">
        <v>197</v>
      </c>
    </row>
    <row r="39" spans="1:4" ht="15.75">
      <c r="A39" s="254">
        <v>29</v>
      </c>
      <c r="B39" s="255" t="s">
        <v>183</v>
      </c>
      <c r="C39" s="255" t="s">
        <v>198</v>
      </c>
      <c r="D39" s="255"/>
    </row>
    <row r="40" spans="1:4" ht="15.75">
      <c r="A40" s="254">
        <v>30</v>
      </c>
      <c r="B40" s="255" t="s">
        <v>199</v>
      </c>
      <c r="C40" s="255" t="s">
        <v>200</v>
      </c>
      <c r="D40" s="255"/>
    </row>
    <row r="41" spans="1:4" ht="15.75">
      <c r="A41" s="254">
        <v>31</v>
      </c>
      <c r="B41" s="255" t="s">
        <v>201</v>
      </c>
      <c r="C41" s="255" t="s">
        <v>202</v>
      </c>
      <c r="D41" s="255"/>
    </row>
    <row r="42" spans="1:4" ht="15.75">
      <c r="A42" s="254">
        <v>32</v>
      </c>
      <c r="B42" s="255" t="s">
        <v>203</v>
      </c>
      <c r="C42" s="255" t="s">
        <v>200</v>
      </c>
      <c r="D42" s="255"/>
    </row>
    <row r="43" spans="1:4" ht="15.75">
      <c r="A43" s="254">
        <v>33</v>
      </c>
      <c r="B43" s="255" t="s">
        <v>204</v>
      </c>
      <c r="C43" s="255" t="s">
        <v>205</v>
      </c>
      <c r="D43" s="255"/>
    </row>
    <row r="44" spans="1:4" ht="15.75">
      <c r="A44" s="254">
        <v>34</v>
      </c>
      <c r="B44" s="255" t="s">
        <v>206</v>
      </c>
      <c r="C44" s="255" t="s">
        <v>205</v>
      </c>
      <c r="D44" s="255"/>
    </row>
    <row r="45" spans="1:4" ht="15.75">
      <c r="A45" s="254">
        <v>35</v>
      </c>
      <c r="B45" s="255" t="s">
        <v>207</v>
      </c>
      <c r="C45" s="255" t="s">
        <v>208</v>
      </c>
      <c r="D45" s="255"/>
    </row>
    <row r="46" spans="1:4" ht="15.75">
      <c r="A46" s="254">
        <v>36</v>
      </c>
      <c r="B46" s="255" t="s">
        <v>209</v>
      </c>
      <c r="C46" s="255" t="s">
        <v>210</v>
      </c>
      <c r="D46" s="255" t="s">
        <v>147</v>
      </c>
    </row>
    <row r="47" spans="1:4" ht="15.75">
      <c r="A47" s="254">
        <v>37</v>
      </c>
      <c r="B47" s="255" t="s">
        <v>1333</v>
      </c>
      <c r="C47" s="255" t="s">
        <v>211</v>
      </c>
      <c r="D47" s="255" t="s">
        <v>212</v>
      </c>
    </row>
    <row r="48" spans="1:4" ht="15.75">
      <c r="A48" s="254">
        <v>38</v>
      </c>
      <c r="B48" s="255" t="s">
        <v>1333</v>
      </c>
      <c r="C48" s="255" t="s">
        <v>213</v>
      </c>
      <c r="D48" s="255" t="s">
        <v>212</v>
      </c>
    </row>
    <row r="49" spans="1:4" ht="15.75">
      <c r="A49" s="254">
        <v>39</v>
      </c>
      <c r="B49" s="255" t="s">
        <v>214</v>
      </c>
      <c r="C49" s="255" t="s">
        <v>215</v>
      </c>
      <c r="D49" s="255"/>
    </row>
    <row r="50" spans="1:4">
      <c r="A50" s="82"/>
      <c r="B50" s="121"/>
      <c r="C50" s="121"/>
      <c r="D50" s="121"/>
    </row>
    <row r="51" spans="1:4">
      <c r="A51" s="82"/>
      <c r="B51" s="121"/>
      <c r="C51" s="121"/>
      <c r="D51" s="121"/>
    </row>
    <row r="52" spans="1:4">
      <c r="A52" s="82"/>
      <c r="B52" s="121"/>
      <c r="C52" s="121"/>
      <c r="D52" s="121"/>
    </row>
    <row r="53" spans="1:4">
      <c r="A53" s="82"/>
      <c r="B53" s="121"/>
      <c r="C53" s="121"/>
      <c r="D53" s="121"/>
    </row>
    <row r="54" spans="1:4">
      <c r="A54" s="82"/>
      <c r="B54" s="121"/>
      <c r="C54" s="121"/>
      <c r="D54" s="121"/>
    </row>
    <row r="55" spans="1:4">
      <c r="A55" s="82"/>
      <c r="B55" s="121"/>
      <c r="C55" s="121"/>
      <c r="D55" s="121"/>
    </row>
    <row r="56" spans="1:4" s="7" customFormat="1" ht="15.75">
      <c r="A56" s="264" t="s">
        <v>1334</v>
      </c>
      <c r="B56" s="33"/>
      <c r="C56" s="28"/>
      <c r="D56" s="29"/>
    </row>
    <row r="58" spans="1:4" ht="15.75">
      <c r="A58" s="247" t="s">
        <v>1329</v>
      </c>
    </row>
    <row r="60" spans="1:4" ht="30">
      <c r="A60" s="112" t="s">
        <v>217</v>
      </c>
      <c r="B60" s="112" t="s">
        <v>76</v>
      </c>
      <c r="C60" s="112" t="s">
        <v>78</v>
      </c>
      <c r="D60" s="114" t="s">
        <v>77</v>
      </c>
    </row>
    <row r="61" spans="1:4" ht="18" customHeight="1">
      <c r="A61" s="254">
        <v>1</v>
      </c>
      <c r="B61" s="255" t="s">
        <v>218</v>
      </c>
      <c r="C61" s="255" t="s">
        <v>219</v>
      </c>
      <c r="D61" s="255" t="s">
        <v>220</v>
      </c>
    </row>
    <row r="62" spans="1:4" ht="18" customHeight="1">
      <c r="A62" s="254">
        <v>2</v>
      </c>
      <c r="B62" s="255" t="s">
        <v>221</v>
      </c>
      <c r="C62" s="255" t="s">
        <v>222</v>
      </c>
      <c r="D62" s="255" t="s">
        <v>182</v>
      </c>
    </row>
    <row r="63" spans="1:4" ht="18" customHeight="1">
      <c r="A63" s="254">
        <v>3</v>
      </c>
      <c r="B63" s="265" t="s">
        <v>169</v>
      </c>
      <c r="C63" s="265" t="s">
        <v>223</v>
      </c>
      <c r="D63" s="265" t="s">
        <v>224</v>
      </c>
    </row>
    <row r="64" spans="1:4" ht="18" customHeight="1">
      <c r="A64" s="254">
        <v>4</v>
      </c>
      <c r="B64" s="258" t="s">
        <v>187</v>
      </c>
      <c r="C64" s="255" t="s">
        <v>225</v>
      </c>
      <c r="D64" s="255" t="s">
        <v>147</v>
      </c>
    </row>
    <row r="65" spans="1:4" ht="18" customHeight="1">
      <c r="A65" s="254">
        <v>5</v>
      </c>
      <c r="B65" s="255" t="s">
        <v>226</v>
      </c>
      <c r="C65" s="255" t="s">
        <v>205</v>
      </c>
      <c r="D65" s="255"/>
    </row>
    <row r="66" spans="1:4" ht="18" customHeight="1">
      <c r="A66" s="256"/>
      <c r="B66" s="256"/>
      <c r="C66" s="266"/>
      <c r="D66" s="267"/>
    </row>
  </sheetData>
  <mergeCells count="9">
    <mergeCell ref="C35:C36"/>
    <mergeCell ref="D35:D36"/>
    <mergeCell ref="A29:A30"/>
    <mergeCell ref="C29:C30"/>
    <mergeCell ref="D29:D30"/>
    <mergeCell ref="A31:A33"/>
    <mergeCell ref="C31:C33"/>
    <mergeCell ref="D31:D33"/>
    <mergeCell ref="A35:A36"/>
  </mergeCells>
  <pageMargins left="0.85" right="0.28000000000000003" top="0.75" bottom="0.75" header="0.3" footer="0.3"/>
  <pageSetup paperSize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topLeftCell="A13" workbookViewId="0">
      <selection activeCell="D12" sqref="D12"/>
    </sheetView>
  </sheetViews>
  <sheetFormatPr defaultRowHeight="15"/>
  <cols>
    <col min="1" max="1" width="5.7109375" customWidth="1"/>
    <col min="2" max="2" width="26.7109375" customWidth="1"/>
    <col min="3" max="3" width="8.140625" customWidth="1"/>
    <col min="4" max="4" width="7" customWidth="1"/>
    <col min="5" max="5" width="10.85546875" customWidth="1"/>
    <col min="6" max="6" width="8.28515625" customWidth="1"/>
    <col min="7" max="7" width="16.7109375" customWidth="1"/>
    <col min="8" max="8" width="11.140625" style="36" customWidth="1"/>
    <col min="9" max="9" width="8.85546875" style="4" customWidth="1"/>
  </cols>
  <sheetData>
    <row r="1" spans="1:8" ht="18" customHeight="1">
      <c r="A1" s="248" t="s">
        <v>1335</v>
      </c>
      <c r="B1" s="248"/>
      <c r="C1" s="248"/>
    </row>
    <row r="2" spans="1:8" ht="15.75">
      <c r="A2" s="248"/>
      <c r="B2" s="248" t="s">
        <v>1336</v>
      </c>
      <c r="C2" s="248"/>
    </row>
    <row r="3" spans="1:8" ht="15.75">
      <c r="A3" s="248"/>
      <c r="B3" s="248"/>
      <c r="C3" s="248"/>
      <c r="H3" s="231"/>
    </row>
    <row r="4" spans="1:8" ht="15.75">
      <c r="A4" s="248" t="s">
        <v>1329</v>
      </c>
    </row>
    <row r="6" spans="1:8" ht="20.25" customHeight="1">
      <c r="A6" s="365" t="s">
        <v>0</v>
      </c>
      <c r="B6" s="365" t="s">
        <v>1</v>
      </c>
      <c r="C6" s="365" t="s">
        <v>2</v>
      </c>
      <c r="D6" s="382" t="s">
        <v>4</v>
      </c>
      <c r="E6" s="383"/>
      <c r="F6" s="384"/>
      <c r="G6" s="385" t="s">
        <v>82</v>
      </c>
      <c r="H6" s="385"/>
    </row>
    <row r="7" spans="1:8" s="1" customFormat="1" ht="21" customHeight="1">
      <c r="A7" s="366"/>
      <c r="B7" s="366"/>
      <c r="C7" s="366"/>
      <c r="D7" s="269">
        <v>2011</v>
      </c>
      <c r="E7" s="270" t="s">
        <v>3</v>
      </c>
      <c r="F7" s="270">
        <v>2011</v>
      </c>
      <c r="G7" s="253" t="s">
        <v>80</v>
      </c>
      <c r="H7" s="271" t="s">
        <v>81</v>
      </c>
    </row>
    <row r="8" spans="1:8" s="108" customFormat="1" ht="20.100000000000001" customHeight="1">
      <c r="A8" s="230">
        <v>1</v>
      </c>
      <c r="B8" s="5" t="s">
        <v>227</v>
      </c>
      <c r="C8" s="230" t="s">
        <v>56</v>
      </c>
      <c r="D8" s="3" t="s">
        <v>18</v>
      </c>
      <c r="E8" s="123">
        <v>39515</v>
      </c>
      <c r="F8" s="232" t="s">
        <v>18</v>
      </c>
      <c r="G8" s="335" t="s">
        <v>1443</v>
      </c>
      <c r="H8" s="230"/>
    </row>
    <row r="9" spans="1:8" s="108" customFormat="1" ht="30" customHeight="1">
      <c r="A9" s="230"/>
      <c r="B9" s="30" t="s">
        <v>228</v>
      </c>
      <c r="C9" s="230" t="s">
        <v>56</v>
      </c>
      <c r="D9" s="234" t="s">
        <v>18</v>
      </c>
      <c r="E9" s="268">
        <v>39515</v>
      </c>
      <c r="F9" s="230" t="s">
        <v>18</v>
      </c>
      <c r="G9" s="335" t="s">
        <v>1443</v>
      </c>
      <c r="H9" s="230"/>
    </row>
    <row r="10" spans="1:8" s="108" customFormat="1" ht="45.75" customHeight="1">
      <c r="A10" s="230"/>
      <c r="B10" s="30" t="s">
        <v>229</v>
      </c>
      <c r="C10" s="230" t="s">
        <v>56</v>
      </c>
      <c r="D10" s="234" t="s">
        <v>18</v>
      </c>
      <c r="E10" s="268">
        <v>39515</v>
      </c>
      <c r="F10" s="230" t="s">
        <v>18</v>
      </c>
      <c r="G10" s="335" t="s">
        <v>1443</v>
      </c>
      <c r="H10" s="230"/>
    </row>
    <row r="11" spans="1:8" s="108" customFormat="1" ht="20.100000000000001" customHeight="1">
      <c r="A11" s="230">
        <v>2</v>
      </c>
      <c r="B11" s="2" t="s">
        <v>227</v>
      </c>
      <c r="C11" s="230" t="s">
        <v>55</v>
      </c>
      <c r="D11" s="3" t="s">
        <v>18</v>
      </c>
      <c r="E11" s="232" t="s">
        <v>245</v>
      </c>
      <c r="F11" s="232" t="s">
        <v>18</v>
      </c>
      <c r="G11" s="339" t="s">
        <v>1452</v>
      </c>
      <c r="H11" s="230"/>
    </row>
    <row r="12" spans="1:8" s="108" customFormat="1" ht="20.100000000000001" customHeight="1">
      <c r="A12" s="230">
        <v>3</v>
      </c>
      <c r="B12" s="2" t="s">
        <v>230</v>
      </c>
      <c r="C12" s="230" t="s">
        <v>55</v>
      </c>
      <c r="D12" s="3" t="s">
        <v>231</v>
      </c>
      <c r="E12" s="232" t="s">
        <v>246</v>
      </c>
      <c r="F12" s="232" t="s">
        <v>231</v>
      </c>
      <c r="G12" s="335"/>
      <c r="H12" s="230" t="s">
        <v>231</v>
      </c>
    </row>
    <row r="13" spans="1:8" s="108" customFormat="1" ht="20.100000000000001" customHeight="1">
      <c r="A13" s="230">
        <v>4</v>
      </c>
      <c r="B13" s="2" t="s">
        <v>232</v>
      </c>
      <c r="C13" s="230" t="s">
        <v>55</v>
      </c>
      <c r="D13" s="3" t="s">
        <v>18</v>
      </c>
      <c r="E13" s="232" t="s">
        <v>245</v>
      </c>
      <c r="F13" s="232" t="s">
        <v>18</v>
      </c>
      <c r="G13" s="335" t="s">
        <v>244</v>
      </c>
      <c r="H13" s="230"/>
    </row>
    <row r="14" spans="1:8" ht="20.100000000000001" customHeight="1">
      <c r="A14" s="230">
        <v>5</v>
      </c>
      <c r="B14" s="122" t="s">
        <v>233</v>
      </c>
      <c r="C14" s="230" t="s">
        <v>55</v>
      </c>
      <c r="D14" s="99" t="s">
        <v>79</v>
      </c>
      <c r="E14" s="57" t="s">
        <v>79</v>
      </c>
      <c r="F14" s="241"/>
      <c r="G14" s="336"/>
      <c r="H14" s="89"/>
    </row>
    <row r="15" spans="1:8" ht="20.100000000000001" customHeight="1">
      <c r="A15" s="230">
        <v>6</v>
      </c>
      <c r="B15" s="2" t="s">
        <v>234</v>
      </c>
      <c r="C15" s="230" t="s">
        <v>55</v>
      </c>
      <c r="D15" s="99" t="s">
        <v>79</v>
      </c>
      <c r="E15" s="99" t="s">
        <v>79</v>
      </c>
      <c r="F15" s="241"/>
      <c r="G15" s="336"/>
      <c r="H15" s="89"/>
    </row>
    <row r="16" spans="1:8">
      <c r="A16" s="230">
        <v>7</v>
      </c>
      <c r="B16" s="2" t="s">
        <v>235</v>
      </c>
      <c r="C16" s="230" t="s">
        <v>54</v>
      </c>
      <c r="D16" s="232" t="s">
        <v>231</v>
      </c>
      <c r="E16" s="123">
        <v>40400</v>
      </c>
      <c r="F16" s="232" t="s">
        <v>231</v>
      </c>
      <c r="G16" s="337" t="s">
        <v>1444</v>
      </c>
      <c r="H16" s="232" t="s">
        <v>231</v>
      </c>
    </row>
    <row r="17" spans="1:8">
      <c r="A17" s="230">
        <v>8</v>
      </c>
      <c r="B17" s="5" t="s">
        <v>236</v>
      </c>
      <c r="C17" s="230" t="s">
        <v>54</v>
      </c>
      <c r="D17" s="230" t="s">
        <v>231</v>
      </c>
      <c r="E17" s="234" t="s">
        <v>247</v>
      </c>
      <c r="F17" s="230" t="s">
        <v>231</v>
      </c>
      <c r="G17" s="335" t="s">
        <v>1445</v>
      </c>
      <c r="H17" s="230" t="s">
        <v>231</v>
      </c>
    </row>
    <row r="18" spans="1:8">
      <c r="A18" s="230">
        <v>9</v>
      </c>
      <c r="B18" s="2" t="s">
        <v>237</v>
      </c>
      <c r="C18" s="230" t="s">
        <v>54</v>
      </c>
      <c r="D18" s="232" t="s">
        <v>231</v>
      </c>
      <c r="E18" s="232" t="s">
        <v>253</v>
      </c>
      <c r="F18" s="232" t="s">
        <v>231</v>
      </c>
      <c r="G18" s="337" t="s">
        <v>1446</v>
      </c>
      <c r="H18" s="232" t="s">
        <v>231</v>
      </c>
    </row>
    <row r="19" spans="1:8">
      <c r="A19" s="230">
        <v>10</v>
      </c>
      <c r="B19" s="2" t="s">
        <v>238</v>
      </c>
      <c r="C19" s="230" t="s">
        <v>239</v>
      </c>
      <c r="D19" s="232" t="s">
        <v>231</v>
      </c>
      <c r="E19" s="232" t="s">
        <v>248</v>
      </c>
      <c r="F19" s="232" t="s">
        <v>231</v>
      </c>
      <c r="G19" s="337" t="s">
        <v>1447</v>
      </c>
      <c r="H19" s="230"/>
    </row>
    <row r="20" spans="1:8">
      <c r="A20" s="230">
        <v>11</v>
      </c>
      <c r="B20" s="2" t="s">
        <v>237</v>
      </c>
      <c r="C20" s="230" t="s">
        <v>239</v>
      </c>
      <c r="D20" s="232" t="s">
        <v>231</v>
      </c>
      <c r="E20" s="232" t="s">
        <v>249</v>
      </c>
      <c r="F20" s="232" t="s">
        <v>231</v>
      </c>
      <c r="G20" s="337" t="s">
        <v>1448</v>
      </c>
      <c r="H20" s="230"/>
    </row>
    <row r="21" spans="1:8">
      <c r="A21" s="230">
        <v>12</v>
      </c>
      <c r="B21" s="2" t="s">
        <v>240</v>
      </c>
      <c r="C21" s="230" t="s">
        <v>239</v>
      </c>
      <c r="D21" s="232" t="s">
        <v>18</v>
      </c>
      <c r="E21" s="232" t="s">
        <v>250</v>
      </c>
      <c r="F21" s="232" t="s">
        <v>18</v>
      </c>
      <c r="G21" s="337" t="s">
        <v>1449</v>
      </c>
      <c r="H21" s="230"/>
    </row>
    <row r="22" spans="1:8">
      <c r="A22" s="230">
        <v>13</v>
      </c>
      <c r="B22" s="2" t="s">
        <v>241</v>
      </c>
      <c r="C22" s="230" t="s">
        <v>239</v>
      </c>
      <c r="D22" s="232" t="s">
        <v>231</v>
      </c>
      <c r="E22" s="232" t="s">
        <v>251</v>
      </c>
      <c r="F22" s="232" t="s">
        <v>231</v>
      </c>
      <c r="G22" s="337" t="s">
        <v>1450</v>
      </c>
      <c r="H22" s="230"/>
    </row>
    <row r="23" spans="1:8" ht="29.25" customHeight="1">
      <c r="A23" s="230">
        <v>14</v>
      </c>
      <c r="B23" s="13" t="s">
        <v>242</v>
      </c>
      <c r="C23" s="230" t="s">
        <v>243</v>
      </c>
      <c r="D23" s="230" t="s">
        <v>231</v>
      </c>
      <c r="E23" s="230" t="s">
        <v>252</v>
      </c>
      <c r="F23" s="230" t="s">
        <v>231</v>
      </c>
      <c r="G23" s="338" t="s">
        <v>1451</v>
      </c>
      <c r="H23" s="230" t="s">
        <v>231</v>
      </c>
    </row>
    <row r="24" spans="1:8" ht="17.25" customHeight="1">
      <c r="E24" s="386"/>
      <c r="F24" s="386"/>
    </row>
  </sheetData>
  <mergeCells count="6">
    <mergeCell ref="A6:A7"/>
    <mergeCell ref="D6:F6"/>
    <mergeCell ref="G6:H6"/>
    <mergeCell ref="E24:F24"/>
    <mergeCell ref="C6:C7"/>
    <mergeCell ref="B6:B7"/>
  </mergeCells>
  <pageMargins left="0.91" right="0.7" top="0.75" bottom="0.75" header="0.3" footer="0.3"/>
  <pageSetup paperSize="5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9"/>
  <sheetViews>
    <sheetView topLeftCell="A22" workbookViewId="0">
      <selection activeCell="A39" sqref="A39:XFD46"/>
    </sheetView>
  </sheetViews>
  <sheetFormatPr defaultRowHeight="15"/>
  <cols>
    <col min="1" max="1" width="5.5703125" style="29" customWidth="1"/>
    <col min="2" max="2" width="53.42578125" style="69" customWidth="1"/>
    <col min="3" max="3" width="6.85546875" style="1" customWidth="1"/>
    <col min="4" max="4" width="6.42578125" style="1" customWidth="1"/>
    <col min="5" max="5" width="12.140625" style="43" customWidth="1"/>
    <col min="6" max="6" width="9.140625" style="1"/>
  </cols>
  <sheetData>
    <row r="1" spans="1:6" ht="20.25" customHeight="1">
      <c r="A1" s="387" t="s">
        <v>95</v>
      </c>
      <c r="B1" s="387"/>
      <c r="C1" s="387"/>
      <c r="D1" s="387"/>
    </row>
    <row r="3" spans="1:6" ht="25.5" customHeight="1">
      <c r="A3" s="388" t="s">
        <v>1329</v>
      </c>
      <c r="B3" s="388"/>
    </row>
    <row r="5" spans="1:6" ht="19.5" customHeight="1">
      <c r="A5" s="389" t="s">
        <v>5</v>
      </c>
      <c r="B5" s="367" t="s">
        <v>7</v>
      </c>
      <c r="C5" s="390" t="s">
        <v>97</v>
      </c>
      <c r="D5" s="390"/>
      <c r="E5" s="393" t="s">
        <v>82</v>
      </c>
      <c r="F5" s="394"/>
    </row>
    <row r="6" spans="1:6" ht="20.25" customHeight="1">
      <c r="A6" s="389"/>
      <c r="B6" s="368"/>
      <c r="C6" s="252">
        <v>2011</v>
      </c>
      <c r="D6" s="252">
        <v>2012</v>
      </c>
      <c r="E6" s="253" t="s">
        <v>80</v>
      </c>
      <c r="F6" s="252" t="s">
        <v>81</v>
      </c>
    </row>
    <row r="7" spans="1:6" ht="20.100000000000001" customHeight="1">
      <c r="A7" s="113">
        <v>1</v>
      </c>
      <c r="B7" s="2" t="s">
        <v>254</v>
      </c>
      <c r="C7" s="124"/>
      <c r="D7" s="124" t="s">
        <v>255</v>
      </c>
      <c r="E7" s="44" t="s">
        <v>79</v>
      </c>
      <c r="F7" s="41" t="s">
        <v>79</v>
      </c>
    </row>
    <row r="8" spans="1:6" ht="20.100000000000001" customHeight="1">
      <c r="A8" s="113">
        <v>2</v>
      </c>
      <c r="B8" s="2" t="s">
        <v>256</v>
      </c>
      <c r="C8" s="124"/>
      <c r="D8" s="124" t="s">
        <v>255</v>
      </c>
      <c r="E8" s="44" t="s">
        <v>79</v>
      </c>
      <c r="F8" s="41" t="s">
        <v>79</v>
      </c>
    </row>
    <row r="9" spans="1:6" ht="20.100000000000001" customHeight="1">
      <c r="A9" s="113">
        <v>3</v>
      </c>
      <c r="B9" s="2" t="s">
        <v>257</v>
      </c>
      <c r="C9" s="124" t="s">
        <v>255</v>
      </c>
      <c r="D9" s="124" t="s">
        <v>255</v>
      </c>
      <c r="E9" s="44" t="s">
        <v>79</v>
      </c>
      <c r="F9" s="41" t="s">
        <v>79</v>
      </c>
    </row>
    <row r="10" spans="1:6" ht="20.100000000000001" customHeight="1">
      <c r="A10" s="113">
        <v>4</v>
      </c>
      <c r="B10" s="2" t="s">
        <v>258</v>
      </c>
      <c r="C10" s="124"/>
      <c r="D10" s="124" t="s">
        <v>255</v>
      </c>
      <c r="E10" s="44" t="s">
        <v>79</v>
      </c>
      <c r="F10" s="41" t="s">
        <v>79</v>
      </c>
    </row>
    <row r="11" spans="1:6" ht="20.100000000000001" customHeight="1">
      <c r="A11" s="113">
        <v>5</v>
      </c>
      <c r="B11" s="2" t="s">
        <v>259</v>
      </c>
      <c r="C11" s="124" t="s">
        <v>255</v>
      </c>
      <c r="D11" s="124" t="s">
        <v>255</v>
      </c>
      <c r="E11" s="44" t="s">
        <v>79</v>
      </c>
      <c r="F11" s="41" t="s">
        <v>79</v>
      </c>
    </row>
    <row r="12" spans="1:6">
      <c r="A12" s="113">
        <v>6</v>
      </c>
      <c r="B12" s="2" t="s">
        <v>260</v>
      </c>
      <c r="C12" s="124" t="s">
        <v>255</v>
      </c>
      <c r="D12" s="124" t="s">
        <v>255</v>
      </c>
      <c r="E12" s="3"/>
      <c r="F12" s="113"/>
    </row>
    <row r="13" spans="1:6">
      <c r="A13" s="113">
        <v>7</v>
      </c>
      <c r="B13" s="2" t="s">
        <v>261</v>
      </c>
      <c r="C13" s="124"/>
      <c r="D13" s="124" t="s">
        <v>255</v>
      </c>
      <c r="E13" s="3"/>
      <c r="F13" s="113"/>
    </row>
    <row r="14" spans="1:6">
      <c r="A14" s="82"/>
      <c r="B14" s="121"/>
      <c r="C14" s="125"/>
      <c r="D14" s="125"/>
      <c r="E14" s="102"/>
      <c r="F14" s="82"/>
    </row>
    <row r="15" spans="1:6">
      <c r="A15" s="82"/>
      <c r="B15" s="121"/>
      <c r="C15" s="125"/>
      <c r="D15" s="125"/>
      <c r="E15" s="102"/>
      <c r="F15" s="82"/>
    </row>
    <row r="16" spans="1:6">
      <c r="A16" s="82"/>
      <c r="B16" s="121"/>
      <c r="C16" s="125"/>
      <c r="D16" s="115"/>
      <c r="F16" s="115"/>
    </row>
    <row r="17" spans="1:6">
      <c r="A17" s="82"/>
      <c r="B17" s="121"/>
      <c r="C17" s="125"/>
      <c r="D17" s="239"/>
      <c r="F17" s="239"/>
    </row>
    <row r="18" spans="1:6">
      <c r="A18" s="82"/>
      <c r="B18" s="121"/>
      <c r="C18" s="125"/>
      <c r="D18" s="239"/>
      <c r="F18" s="239"/>
    </row>
    <row r="19" spans="1:6" ht="15.75">
      <c r="A19" s="387" t="s">
        <v>912</v>
      </c>
      <c r="B19" s="387"/>
      <c r="C19" s="387"/>
      <c r="D19" s="387"/>
      <c r="E19" s="387"/>
      <c r="F19" s="387"/>
    </row>
    <row r="20" spans="1:6">
      <c r="A20" s="238"/>
      <c r="B20" s="231"/>
      <c r="C20" s="239"/>
      <c r="D20" s="239"/>
      <c r="F20" s="239"/>
    </row>
    <row r="21" spans="1:6" ht="15.75">
      <c r="A21" s="388" t="s">
        <v>1329</v>
      </c>
      <c r="B21" s="388"/>
      <c r="C21" s="239"/>
      <c r="D21" s="239"/>
      <c r="F21" s="239"/>
    </row>
    <row r="23" spans="1:6">
      <c r="A23" s="389" t="s">
        <v>5</v>
      </c>
      <c r="B23" s="367" t="s">
        <v>6</v>
      </c>
      <c r="C23" s="390" t="s">
        <v>97</v>
      </c>
      <c r="D23" s="390"/>
      <c r="E23" s="391" t="s">
        <v>82</v>
      </c>
      <c r="F23" s="392"/>
    </row>
    <row r="24" spans="1:6">
      <c r="A24" s="389"/>
      <c r="B24" s="368"/>
      <c r="C24" s="252">
        <v>2011</v>
      </c>
      <c r="D24" s="252">
        <v>2012</v>
      </c>
      <c r="E24" s="253" t="s">
        <v>80</v>
      </c>
      <c r="F24" s="252" t="s">
        <v>81</v>
      </c>
    </row>
    <row r="25" spans="1:6">
      <c r="A25" s="232">
        <v>1</v>
      </c>
      <c r="B25" s="2" t="s">
        <v>262</v>
      </c>
      <c r="C25" s="124" t="s">
        <v>255</v>
      </c>
      <c r="D25" s="124" t="s">
        <v>255</v>
      </c>
      <c r="E25" s="92"/>
      <c r="F25" s="42"/>
    </row>
    <row r="26" spans="1:6">
      <c r="A26" s="232">
        <v>2</v>
      </c>
      <c r="B26" s="2" t="s">
        <v>263</v>
      </c>
      <c r="C26" s="124" t="s">
        <v>255</v>
      </c>
      <c r="D26" s="124" t="s">
        <v>255</v>
      </c>
      <c r="E26" s="92"/>
      <c r="F26" s="42"/>
    </row>
    <row r="27" spans="1:6">
      <c r="A27" s="232">
        <v>3</v>
      </c>
      <c r="B27" s="2" t="s">
        <v>264</v>
      </c>
      <c r="C27" s="124" t="s">
        <v>255</v>
      </c>
      <c r="D27" s="124" t="s">
        <v>255</v>
      </c>
      <c r="E27" s="92"/>
      <c r="F27" s="42"/>
    </row>
    <row r="28" spans="1:6">
      <c r="A28" s="232">
        <v>4</v>
      </c>
      <c r="B28" s="2" t="s">
        <v>265</v>
      </c>
      <c r="C28" s="124" t="s">
        <v>255</v>
      </c>
      <c r="D28" s="124" t="s">
        <v>255</v>
      </c>
      <c r="E28" s="92"/>
      <c r="F28" s="42"/>
    </row>
    <row r="29" spans="1:6">
      <c r="A29" s="232">
        <v>5</v>
      </c>
      <c r="B29" s="2" t="s">
        <v>266</v>
      </c>
      <c r="C29" s="124" t="s">
        <v>255</v>
      </c>
      <c r="D29" s="124" t="s">
        <v>255</v>
      </c>
      <c r="E29" s="92"/>
      <c r="F29" s="42"/>
    </row>
    <row r="30" spans="1:6">
      <c r="A30" s="232">
        <v>6</v>
      </c>
      <c r="B30" s="2" t="s">
        <v>267</v>
      </c>
      <c r="C30" s="124" t="s">
        <v>255</v>
      </c>
      <c r="D30" s="124" t="s">
        <v>255</v>
      </c>
      <c r="E30" s="92"/>
      <c r="F30" s="42"/>
    </row>
    <row r="31" spans="1:6">
      <c r="A31" s="232">
        <v>7</v>
      </c>
      <c r="B31" s="2" t="s">
        <v>268</v>
      </c>
      <c r="C31" s="124" t="s">
        <v>255</v>
      </c>
      <c r="D31" s="124" t="s">
        <v>255</v>
      </c>
      <c r="E31" s="92"/>
      <c r="F31" s="42"/>
    </row>
    <row r="32" spans="1:6">
      <c r="A32" s="232">
        <v>8</v>
      </c>
      <c r="B32" s="2" t="s">
        <v>269</v>
      </c>
      <c r="C32" s="124" t="s">
        <v>255</v>
      </c>
      <c r="D32" s="124" t="s">
        <v>255</v>
      </c>
      <c r="E32" s="41"/>
      <c r="F32" s="42"/>
    </row>
    <row r="33" spans="1:6">
      <c r="A33" s="16"/>
      <c r="B33" s="58"/>
      <c r="C33" s="92"/>
      <c r="D33" s="92"/>
      <c r="E33" s="92"/>
      <c r="F33" s="42"/>
    </row>
    <row r="34" spans="1:6">
      <c r="A34" s="16"/>
      <c r="B34" s="58"/>
      <c r="C34" s="92"/>
      <c r="D34" s="92"/>
      <c r="E34" s="92"/>
      <c r="F34" s="42"/>
    </row>
    <row r="35" spans="1:6">
      <c r="A35" s="98"/>
      <c r="B35" s="59"/>
      <c r="C35" s="95"/>
      <c r="D35" s="95"/>
      <c r="E35" s="99"/>
      <c r="F35" s="96"/>
    </row>
    <row r="36" spans="1:6">
      <c r="A36" s="98"/>
      <c r="B36" s="59"/>
      <c r="C36" s="95"/>
      <c r="D36" s="95"/>
      <c r="E36" s="99"/>
      <c r="F36" s="96"/>
    </row>
    <row r="37" spans="1:6">
      <c r="A37" s="100"/>
      <c r="B37" s="274"/>
      <c r="C37" s="79"/>
      <c r="D37" s="79"/>
      <c r="E37" s="275"/>
      <c r="F37" s="276"/>
    </row>
    <row r="38" spans="1:6">
      <c r="A38" s="100"/>
      <c r="B38" s="274"/>
      <c r="C38" s="79"/>
      <c r="D38" s="79"/>
      <c r="E38" s="275"/>
      <c r="F38" s="276"/>
    </row>
    <row r="39" spans="1:6">
      <c r="A39" s="82"/>
      <c r="B39" s="121"/>
      <c r="C39" s="125"/>
      <c r="D39" s="239"/>
      <c r="F39" s="239"/>
    </row>
    <row r="40" spans="1:6">
      <c r="A40" s="82"/>
      <c r="B40" s="121"/>
      <c r="C40" s="125"/>
      <c r="D40" s="239"/>
      <c r="F40" s="239"/>
    </row>
    <row r="41" spans="1:6" ht="15.75">
      <c r="A41" s="387" t="s">
        <v>139</v>
      </c>
      <c r="B41" s="387"/>
      <c r="C41" s="387"/>
      <c r="D41" s="387"/>
      <c r="E41" s="387"/>
      <c r="F41" s="90"/>
    </row>
    <row r="42" spans="1:6">
      <c r="A42" s="238"/>
      <c r="B42" s="231"/>
      <c r="C42" s="239"/>
      <c r="D42" s="239"/>
      <c r="F42" s="239"/>
    </row>
    <row r="43" spans="1:6" ht="15.75">
      <c r="A43" s="388" t="s">
        <v>1329</v>
      </c>
      <c r="B43" s="388"/>
      <c r="C43" s="239"/>
      <c r="D43" s="239"/>
      <c r="F43" s="239"/>
    </row>
    <row r="44" spans="1:6">
      <c r="A44" s="238"/>
      <c r="B44" s="231"/>
      <c r="C44" s="239"/>
      <c r="D44" s="239"/>
      <c r="F44" s="239"/>
    </row>
    <row r="45" spans="1:6">
      <c r="A45" s="389" t="s">
        <v>5</v>
      </c>
      <c r="B45" s="367" t="s">
        <v>96</v>
      </c>
      <c r="C45" s="390" t="s">
        <v>98</v>
      </c>
      <c r="D45" s="390"/>
      <c r="E45" s="391" t="s">
        <v>82</v>
      </c>
      <c r="F45" s="392"/>
    </row>
    <row r="46" spans="1:6">
      <c r="A46" s="389"/>
      <c r="B46" s="368"/>
      <c r="C46" s="252">
        <v>2011</v>
      </c>
      <c r="D46" s="252">
        <v>2012</v>
      </c>
      <c r="E46" s="253" t="s">
        <v>80</v>
      </c>
      <c r="F46" s="252" t="s">
        <v>81</v>
      </c>
    </row>
    <row r="47" spans="1:6">
      <c r="A47" s="92"/>
      <c r="B47" s="58"/>
      <c r="C47" s="23"/>
      <c r="D47" s="92"/>
      <c r="E47" s="92"/>
      <c r="F47" s="42"/>
    </row>
    <row r="48" spans="1:6">
      <c r="A48" s="92"/>
      <c r="B48" s="58"/>
      <c r="C48" s="23"/>
      <c r="D48" s="92"/>
      <c r="E48" s="92"/>
      <c r="F48" s="42"/>
    </row>
    <row r="49" spans="1:6">
      <c r="A49" s="92"/>
      <c r="B49" s="58"/>
      <c r="C49" s="23"/>
      <c r="D49" s="92"/>
      <c r="E49" s="92"/>
      <c r="F49" s="42"/>
    </row>
    <row r="50" spans="1:6">
      <c r="A50" s="92"/>
      <c r="B50" s="58"/>
      <c r="C50" s="23"/>
      <c r="D50" s="92"/>
      <c r="E50" s="92"/>
      <c r="F50" s="42"/>
    </row>
    <row r="51" spans="1:6">
      <c r="A51" s="92"/>
      <c r="B51" s="58"/>
      <c r="C51" s="23"/>
      <c r="D51" s="92"/>
      <c r="E51" s="92"/>
      <c r="F51" s="42"/>
    </row>
    <row r="52" spans="1:6">
      <c r="A52" s="92"/>
      <c r="B52" s="58"/>
      <c r="C52" s="23"/>
      <c r="D52" s="92"/>
      <c r="E52" s="92"/>
      <c r="F52" s="42"/>
    </row>
    <row r="53" spans="1:6">
      <c r="A53" s="92"/>
      <c r="B53" s="58"/>
      <c r="C53" s="23"/>
      <c r="D53" s="92"/>
      <c r="E53" s="92"/>
      <c r="F53" s="42"/>
    </row>
    <row r="54" spans="1:6">
      <c r="A54" s="16"/>
      <c r="B54" s="58"/>
      <c r="C54" s="92"/>
      <c r="D54" s="92"/>
      <c r="E54" s="41"/>
      <c r="F54" s="42"/>
    </row>
    <row r="55" spans="1:6">
      <c r="A55" s="16"/>
      <c r="B55" s="58"/>
      <c r="C55" s="92"/>
      <c r="D55" s="92"/>
      <c r="E55" s="92"/>
      <c r="F55" s="42"/>
    </row>
    <row r="56" spans="1:6">
      <c r="A56" s="82"/>
      <c r="B56" s="121"/>
      <c r="C56" s="125"/>
      <c r="D56" s="239"/>
      <c r="F56" s="239"/>
    </row>
    <row r="57" spans="1:6">
      <c r="A57" s="82"/>
      <c r="B57" s="121"/>
      <c r="C57" s="125"/>
      <c r="D57" s="239"/>
      <c r="F57" s="239"/>
    </row>
    <row r="58" spans="1:6">
      <c r="A58" s="82"/>
      <c r="B58" s="121"/>
      <c r="C58" s="125"/>
      <c r="D58" s="239"/>
      <c r="F58" s="239"/>
    </row>
    <row r="59" spans="1:6">
      <c r="A59" s="82"/>
      <c r="B59" s="121"/>
      <c r="C59" s="125"/>
      <c r="D59" s="239"/>
      <c r="F59" s="239"/>
    </row>
    <row r="60" spans="1:6">
      <c r="A60" s="82"/>
      <c r="B60" s="121"/>
      <c r="C60" s="125"/>
      <c r="D60" s="239"/>
      <c r="F60" s="239"/>
    </row>
    <row r="61" spans="1:6">
      <c r="A61" s="82"/>
      <c r="B61" s="121"/>
      <c r="C61" s="125"/>
      <c r="D61" s="239"/>
      <c r="F61" s="239"/>
    </row>
    <row r="62" spans="1:6">
      <c r="A62" s="82"/>
      <c r="B62" s="121"/>
      <c r="C62" s="125"/>
      <c r="D62" s="239"/>
      <c r="F62" s="239"/>
    </row>
    <row r="63" spans="1:6">
      <c r="A63" s="82"/>
      <c r="B63" s="121"/>
      <c r="C63" s="125"/>
      <c r="D63" s="239"/>
      <c r="F63" s="239"/>
    </row>
    <row r="64" spans="1:6">
      <c r="A64" s="82"/>
      <c r="B64" s="121"/>
      <c r="C64" s="125"/>
      <c r="D64" s="239"/>
      <c r="F64" s="239"/>
    </row>
    <row r="65" spans="1:6">
      <c r="A65" s="82"/>
      <c r="B65" s="121"/>
      <c r="C65" s="125"/>
      <c r="D65" s="239"/>
      <c r="F65" s="239"/>
    </row>
    <row r="66" spans="1:6">
      <c r="A66" s="82"/>
      <c r="B66" s="121"/>
      <c r="C66" s="125"/>
      <c r="D66" s="239"/>
      <c r="F66" s="239"/>
    </row>
    <row r="67" spans="1:6">
      <c r="A67" s="82"/>
      <c r="B67" s="121"/>
      <c r="C67" s="125"/>
      <c r="D67" s="239"/>
      <c r="F67" s="239"/>
    </row>
    <row r="68" spans="1:6">
      <c r="A68" s="82"/>
      <c r="B68" s="121"/>
      <c r="C68" s="125"/>
      <c r="D68" s="239"/>
      <c r="F68" s="239"/>
    </row>
    <row r="69" spans="1:6" ht="19.5" customHeight="1"/>
    <row r="71" spans="1:6" ht="25.5" customHeight="1"/>
    <row r="75" spans="1:6" s="62" customFormat="1" ht="20.100000000000001" customHeight="1"/>
    <row r="76" spans="1:6" s="62" customFormat="1" ht="20.100000000000001" customHeight="1"/>
    <row r="77" spans="1:6" s="62" customFormat="1" ht="20.100000000000001" customHeight="1"/>
    <row r="78" spans="1:6" s="62" customFormat="1" ht="20.100000000000001" customHeight="1"/>
    <row r="79" spans="1:6" s="62" customFormat="1" ht="20.100000000000001" customHeight="1"/>
    <row r="80" spans="1:6" s="62" customFormat="1" ht="20.100000000000001" customHeight="1"/>
    <row r="81" spans="1:6" s="62" customFormat="1" ht="20.100000000000001" customHeight="1"/>
    <row r="82" spans="1:6" s="62" customFormat="1" ht="20.100000000000001" customHeight="1"/>
    <row r="83" spans="1:6" s="62" customFormat="1" ht="20.100000000000001" customHeight="1"/>
    <row r="84" spans="1:6" s="62" customFormat="1" ht="20.100000000000001" customHeight="1"/>
    <row r="85" spans="1:6" s="62" customFormat="1" ht="20.100000000000001" customHeight="1"/>
    <row r="86" spans="1:6" s="62" customFormat="1" ht="20.100000000000001" customHeight="1"/>
    <row r="87" spans="1:6" s="62" customFormat="1" ht="20.100000000000001" customHeight="1">
      <c r="A87" s="100"/>
      <c r="B87" s="274"/>
      <c r="C87" s="79"/>
      <c r="D87" s="79"/>
      <c r="E87" s="275"/>
      <c r="F87" s="276"/>
    </row>
    <row r="88" spans="1:6" s="62" customFormat="1" ht="20.100000000000001" customHeight="1">
      <c r="A88" s="100"/>
      <c r="B88" s="274"/>
      <c r="C88" s="79"/>
      <c r="D88" s="79"/>
      <c r="E88" s="275"/>
      <c r="F88" s="276"/>
    </row>
    <row r="89" spans="1:6" s="62" customFormat="1" ht="20.100000000000001" customHeight="1">
      <c r="A89" s="100"/>
      <c r="B89" s="274"/>
      <c r="C89" s="79"/>
      <c r="D89" s="79"/>
      <c r="E89" s="275"/>
      <c r="F89" s="276"/>
    </row>
    <row r="90" spans="1:6" s="62" customFormat="1" ht="20.100000000000001" customHeight="1">
      <c r="A90" s="100"/>
      <c r="B90" s="274"/>
      <c r="C90" s="79"/>
      <c r="D90" s="79"/>
      <c r="E90" s="275"/>
      <c r="F90" s="276"/>
    </row>
    <row r="91" spans="1:6" s="62" customFormat="1" ht="20.100000000000001" customHeight="1">
      <c r="A91" s="100"/>
      <c r="B91" s="274"/>
      <c r="C91" s="79"/>
      <c r="D91" s="79"/>
      <c r="E91" s="275"/>
      <c r="F91" s="276"/>
    </row>
    <row r="92" spans="1:6" s="62" customFormat="1" ht="20.100000000000001" customHeight="1">
      <c r="A92" s="100"/>
      <c r="B92" s="274"/>
      <c r="C92" s="79"/>
      <c r="D92" s="79"/>
      <c r="E92" s="275"/>
      <c r="F92" s="276"/>
    </row>
    <row r="93" spans="1:6" s="62" customFormat="1" ht="20.100000000000001" customHeight="1">
      <c r="A93" s="100"/>
      <c r="B93" s="274"/>
      <c r="C93" s="79"/>
      <c r="D93" s="79"/>
      <c r="E93" s="275"/>
      <c r="F93" s="276"/>
    </row>
    <row r="94" spans="1:6" s="62" customFormat="1" ht="20.100000000000001" customHeight="1">
      <c r="A94" s="100"/>
      <c r="B94" s="274"/>
      <c r="C94" s="79"/>
      <c r="D94" s="79"/>
      <c r="E94" s="275"/>
      <c r="F94" s="276"/>
    </row>
    <row r="95" spans="1:6" s="62" customFormat="1" ht="20.100000000000001" customHeight="1">
      <c r="A95" s="100"/>
      <c r="B95" s="274"/>
      <c r="C95" s="79"/>
      <c r="D95" s="79"/>
      <c r="E95" s="275"/>
      <c r="F95" s="276"/>
    </row>
    <row r="96" spans="1:6" s="62" customFormat="1" ht="20.100000000000001" customHeight="1">
      <c r="A96" s="100"/>
      <c r="B96" s="274"/>
      <c r="C96" s="79"/>
      <c r="D96" s="79"/>
      <c r="E96" s="275"/>
      <c r="F96" s="276"/>
    </row>
    <row r="97" spans="1:6" s="62" customFormat="1" ht="20.100000000000001" customHeight="1">
      <c r="A97" s="100"/>
      <c r="B97" s="274"/>
      <c r="C97" s="79"/>
      <c r="D97" s="79"/>
      <c r="E97" s="275"/>
      <c r="F97" s="276"/>
    </row>
    <row r="98" spans="1:6" s="62" customFormat="1" ht="20.100000000000001" customHeight="1">
      <c r="A98" s="100"/>
      <c r="B98" s="274"/>
      <c r="C98" s="79"/>
      <c r="D98" s="79"/>
      <c r="E98" s="275"/>
      <c r="F98" s="276"/>
    </row>
    <row r="99" spans="1:6" s="62" customFormat="1" ht="20.100000000000001" customHeight="1">
      <c r="A99" s="100"/>
      <c r="B99" s="274"/>
      <c r="C99" s="79"/>
      <c r="D99" s="79"/>
      <c r="E99" s="275"/>
      <c r="F99" s="276"/>
    </row>
    <row r="100" spans="1:6" s="62" customFormat="1" ht="20.100000000000001" customHeight="1">
      <c r="A100" s="100"/>
      <c r="B100" s="274"/>
      <c r="C100" s="79"/>
      <c r="D100" s="79"/>
      <c r="E100" s="275"/>
      <c r="F100" s="276"/>
    </row>
    <row r="101" spans="1:6" s="62" customFormat="1" ht="20.100000000000001" customHeight="1">
      <c r="A101" s="100"/>
      <c r="B101" s="274"/>
      <c r="C101" s="79"/>
      <c r="D101" s="79"/>
      <c r="E101" s="275"/>
      <c r="F101" s="276"/>
    </row>
    <row r="102" spans="1:6" s="62" customFormat="1" ht="20.100000000000001" customHeight="1">
      <c r="A102" s="100"/>
      <c r="B102" s="274"/>
      <c r="C102" s="79"/>
      <c r="D102" s="79"/>
      <c r="E102" s="275"/>
      <c r="F102" s="276"/>
    </row>
    <row r="103" spans="1:6" s="62" customFormat="1" ht="20.100000000000001" customHeight="1">
      <c r="A103" s="100"/>
      <c r="B103" s="274"/>
      <c r="C103" s="79"/>
      <c r="D103" s="79"/>
      <c r="E103" s="275"/>
      <c r="F103" s="276"/>
    </row>
    <row r="104" spans="1:6" s="62" customFormat="1" ht="20.100000000000001" customHeight="1">
      <c r="A104" s="100"/>
      <c r="B104" s="274"/>
      <c r="C104" s="79"/>
      <c r="D104" s="79"/>
      <c r="E104" s="275"/>
      <c r="F104" s="276"/>
    </row>
    <row r="105" spans="1:6" s="62" customFormat="1" ht="20.100000000000001" customHeight="1">
      <c r="A105" s="100"/>
      <c r="B105" s="274"/>
      <c r="C105" s="79"/>
      <c r="D105" s="79"/>
      <c r="E105" s="275"/>
      <c r="F105" s="276"/>
    </row>
    <row r="106" spans="1:6" s="62" customFormat="1" ht="20.100000000000001" customHeight="1">
      <c r="A106" s="100"/>
      <c r="B106" s="274"/>
      <c r="C106" s="79"/>
      <c r="D106" s="79"/>
      <c r="E106" s="275"/>
      <c r="F106" s="276"/>
    </row>
    <row r="107" spans="1:6" s="62" customFormat="1" ht="20.100000000000001" customHeight="1">
      <c r="A107" s="100"/>
      <c r="B107" s="274"/>
      <c r="C107" s="79"/>
      <c r="D107" s="79"/>
      <c r="E107" s="275"/>
      <c r="F107" s="276"/>
    </row>
    <row r="108" spans="1:6" s="62" customFormat="1" ht="20.100000000000001" customHeight="1">
      <c r="A108" s="100"/>
      <c r="B108" s="274"/>
      <c r="C108" s="79"/>
      <c r="D108" s="79"/>
      <c r="E108" s="275"/>
      <c r="F108" s="276"/>
    </row>
    <row r="109" spans="1:6" s="62" customFormat="1" ht="20.100000000000001" customHeight="1">
      <c r="A109" s="100"/>
      <c r="B109" s="274"/>
      <c r="C109" s="79"/>
      <c r="D109" s="79"/>
      <c r="E109" s="275"/>
      <c r="F109" s="276"/>
    </row>
    <row r="110" spans="1:6" s="62" customFormat="1" ht="20.100000000000001" customHeight="1">
      <c r="A110" s="100"/>
      <c r="B110" s="274"/>
      <c r="C110" s="79"/>
      <c r="D110" s="79"/>
      <c r="E110" s="275"/>
      <c r="F110" s="276"/>
    </row>
    <row r="111" spans="1:6" s="62" customFormat="1" ht="20.100000000000001" customHeight="1">
      <c r="A111" s="100"/>
      <c r="B111" s="274"/>
      <c r="C111" s="79"/>
      <c r="D111" s="79"/>
      <c r="E111" s="275"/>
      <c r="F111" s="276"/>
    </row>
    <row r="112" spans="1:6" s="62" customFormat="1" ht="20.100000000000001" customHeight="1">
      <c r="A112" s="100"/>
      <c r="B112" s="274"/>
      <c r="C112" s="79"/>
      <c r="D112" s="79"/>
      <c r="E112" s="275"/>
      <c r="F112" s="276"/>
    </row>
    <row r="113" spans="1:6" s="62" customFormat="1" ht="20.100000000000001" customHeight="1">
      <c r="A113" s="100"/>
      <c r="B113" s="274"/>
      <c r="C113" s="79"/>
      <c r="D113" s="79"/>
      <c r="E113" s="275"/>
      <c r="F113" s="276"/>
    </row>
    <row r="114" spans="1:6" s="62" customFormat="1" ht="20.100000000000001" customHeight="1">
      <c r="A114" s="100"/>
      <c r="B114" s="274"/>
      <c r="C114" s="79"/>
      <c r="D114" s="79"/>
      <c r="E114" s="275"/>
      <c r="F114" s="276"/>
    </row>
    <row r="115" spans="1:6" s="62" customFormat="1" ht="20.100000000000001" customHeight="1">
      <c r="A115" s="100"/>
      <c r="B115" s="274"/>
      <c r="C115" s="79"/>
      <c r="D115" s="79"/>
      <c r="E115" s="275"/>
      <c r="F115" s="276"/>
    </row>
    <row r="116" spans="1:6" s="62" customFormat="1" ht="20.100000000000001" customHeight="1">
      <c r="A116" s="100"/>
      <c r="B116" s="274"/>
      <c r="C116" s="79"/>
      <c r="D116" s="79"/>
      <c r="E116" s="275"/>
      <c r="F116" s="276"/>
    </row>
    <row r="117" spans="1:6" s="62" customFormat="1" ht="20.100000000000001" customHeight="1">
      <c r="A117" s="100"/>
      <c r="B117" s="274"/>
      <c r="C117" s="79"/>
      <c r="D117" s="79"/>
      <c r="E117" s="275"/>
      <c r="F117" s="276"/>
    </row>
    <row r="118" spans="1:6" s="62" customFormat="1" ht="20.100000000000001" customHeight="1">
      <c r="A118" s="100"/>
      <c r="B118" s="274"/>
      <c r="C118" s="79"/>
      <c r="D118" s="79"/>
      <c r="E118" s="275"/>
      <c r="F118" s="276"/>
    </row>
    <row r="119" spans="1:6" s="62" customFormat="1" ht="20.100000000000001" customHeight="1">
      <c r="A119" s="100"/>
      <c r="B119" s="274"/>
      <c r="C119" s="79"/>
      <c r="D119" s="79"/>
      <c r="E119" s="275"/>
      <c r="F119" s="276"/>
    </row>
    <row r="120" spans="1:6" s="62" customFormat="1" ht="20.100000000000001" customHeight="1">
      <c r="A120" s="100"/>
      <c r="B120" s="274"/>
      <c r="C120" s="79"/>
      <c r="D120" s="79"/>
      <c r="E120" s="275"/>
      <c r="F120" s="276"/>
    </row>
    <row r="121" spans="1:6" s="62" customFormat="1">
      <c r="A121" s="100"/>
      <c r="B121" s="94"/>
      <c r="C121" s="63"/>
      <c r="D121" s="63"/>
      <c r="E121" s="63"/>
      <c r="F121" s="63"/>
    </row>
    <row r="123" spans="1:6" ht="23.25" customHeight="1"/>
    <row r="125" spans="1:6" ht="25.5" customHeight="1"/>
    <row r="130" spans="1:6" s="62" customFormat="1" ht="20.100000000000001" customHeight="1"/>
    <row r="131" spans="1:6" s="62" customFormat="1" ht="20.100000000000001" customHeight="1"/>
    <row r="132" spans="1:6" s="62" customFormat="1" ht="20.100000000000001" customHeight="1"/>
    <row r="133" spans="1:6" s="62" customFormat="1" ht="20.100000000000001" customHeight="1"/>
    <row r="134" spans="1:6" s="62" customFormat="1" ht="20.100000000000001" customHeight="1"/>
    <row r="135" spans="1:6" s="62" customFormat="1" ht="20.100000000000001" customHeight="1"/>
    <row r="136" spans="1:6" s="62" customFormat="1" ht="20.100000000000001" customHeight="1"/>
    <row r="137" spans="1:6" s="62" customFormat="1" ht="20.100000000000001" customHeight="1"/>
    <row r="138" spans="1:6" s="62" customFormat="1" ht="20.100000000000001" customHeight="1"/>
    <row r="139" spans="1:6" s="62" customFormat="1">
      <c r="A139" s="100"/>
      <c r="B139" s="94"/>
      <c r="C139" s="63"/>
      <c r="D139" s="63"/>
      <c r="E139" s="63"/>
      <c r="F139" s="63"/>
    </row>
  </sheetData>
  <mergeCells count="18">
    <mergeCell ref="A45:A46"/>
    <mergeCell ref="B45:B46"/>
    <mergeCell ref="C45:D45"/>
    <mergeCell ref="E45:F45"/>
    <mergeCell ref="E5:F5"/>
    <mergeCell ref="E23:F23"/>
    <mergeCell ref="A1:D1"/>
    <mergeCell ref="A19:F19"/>
    <mergeCell ref="A21:B21"/>
    <mergeCell ref="A41:E41"/>
    <mergeCell ref="A43:B43"/>
    <mergeCell ref="A3:B3"/>
    <mergeCell ref="A5:A6"/>
    <mergeCell ref="B5:B6"/>
    <mergeCell ref="C5:D5"/>
    <mergeCell ref="A23:A24"/>
    <mergeCell ref="B23:B24"/>
    <mergeCell ref="C23:D23"/>
  </mergeCells>
  <pageMargins left="1.05" right="0.7" top="0.75" bottom="0.75" header="0.3" footer="0.3"/>
  <pageSetup paperSize="5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6"/>
  <sheetViews>
    <sheetView topLeftCell="A4" workbookViewId="0">
      <selection activeCell="G20" sqref="G20"/>
    </sheetView>
  </sheetViews>
  <sheetFormatPr defaultRowHeight="15"/>
  <cols>
    <col min="1" max="1" width="4.85546875" style="70" customWidth="1"/>
    <col min="2" max="2" width="14.5703125" customWidth="1"/>
    <col min="3" max="3" width="8.42578125" style="84" customWidth="1"/>
    <col min="4" max="4" width="7.7109375" customWidth="1"/>
    <col min="5" max="5" width="8" style="84" customWidth="1"/>
    <col min="6" max="6" width="11.7109375" customWidth="1"/>
    <col min="7" max="7" width="20.42578125" style="45" customWidth="1"/>
    <col min="8" max="8" width="11.7109375" style="45" customWidth="1"/>
  </cols>
  <sheetData>
    <row r="2" spans="1:8" ht="15.75">
      <c r="A2" s="248" t="s">
        <v>99</v>
      </c>
    </row>
    <row r="4" spans="1:8" ht="15.75">
      <c r="A4" s="278" t="s">
        <v>1337</v>
      </c>
    </row>
    <row r="6" spans="1:8">
      <c r="A6" s="390" t="s">
        <v>0</v>
      </c>
      <c r="B6" s="390" t="s">
        <v>8</v>
      </c>
      <c r="C6" s="365" t="s">
        <v>2</v>
      </c>
      <c r="D6" s="395" t="s">
        <v>9</v>
      </c>
      <c r="E6" s="396"/>
      <c r="F6" s="397"/>
      <c r="G6" s="391" t="s">
        <v>82</v>
      </c>
      <c r="H6" s="392"/>
    </row>
    <row r="7" spans="1:8">
      <c r="A7" s="390"/>
      <c r="B7" s="390"/>
      <c r="C7" s="366"/>
      <c r="D7" s="252">
        <v>2010</v>
      </c>
      <c r="E7" s="252">
        <v>2011</v>
      </c>
      <c r="F7" s="252">
        <v>2012</v>
      </c>
      <c r="G7" s="253" t="s">
        <v>80</v>
      </c>
      <c r="H7" s="253" t="s">
        <v>81</v>
      </c>
    </row>
    <row r="8" spans="1:8" ht="20.100000000000001" customHeight="1">
      <c r="A8" s="106">
        <v>1</v>
      </c>
      <c r="B8" s="81" t="s">
        <v>270</v>
      </c>
      <c r="C8" s="126" t="s">
        <v>55</v>
      </c>
      <c r="D8" s="19" t="s">
        <v>271</v>
      </c>
      <c r="E8" s="19" t="s">
        <v>271</v>
      </c>
      <c r="F8" s="19" t="s">
        <v>271</v>
      </c>
      <c r="G8" s="146" t="s">
        <v>275</v>
      </c>
      <c r="H8" s="146"/>
    </row>
    <row r="9" spans="1:8" ht="20.100000000000001" customHeight="1">
      <c r="A9" s="106">
        <v>2</v>
      </c>
      <c r="B9" s="81" t="s">
        <v>272</v>
      </c>
      <c r="C9" s="126" t="s">
        <v>55</v>
      </c>
      <c r="D9" s="19" t="s">
        <v>271</v>
      </c>
      <c r="E9" s="19" t="s">
        <v>271</v>
      </c>
      <c r="F9" s="19" t="s">
        <v>271</v>
      </c>
      <c r="G9" s="146" t="s">
        <v>276</v>
      </c>
      <c r="H9" s="146"/>
    </row>
    <row r="10" spans="1:8" ht="20.100000000000001" customHeight="1">
      <c r="A10" s="106">
        <v>3</v>
      </c>
      <c r="B10" s="81" t="s">
        <v>273</v>
      </c>
      <c r="C10" s="126" t="s">
        <v>55</v>
      </c>
      <c r="D10" s="19" t="s">
        <v>271</v>
      </c>
      <c r="E10" s="19" t="s">
        <v>271</v>
      </c>
      <c r="F10" s="19" t="s">
        <v>271</v>
      </c>
      <c r="G10" s="146" t="s">
        <v>277</v>
      </c>
      <c r="H10" s="146"/>
    </row>
    <row r="11" spans="1:8" ht="20.100000000000001" customHeight="1">
      <c r="A11" s="106">
        <v>4</v>
      </c>
      <c r="B11" s="81" t="s">
        <v>274</v>
      </c>
      <c r="C11" s="126" t="s">
        <v>55</v>
      </c>
      <c r="D11" s="19" t="s">
        <v>271</v>
      </c>
      <c r="E11" s="19" t="s">
        <v>271</v>
      </c>
      <c r="F11" s="19" t="s">
        <v>271</v>
      </c>
      <c r="G11" s="146" t="s">
        <v>275</v>
      </c>
      <c r="H11" s="146"/>
    </row>
    <row r="12" spans="1:8" ht="20.100000000000001" customHeight="1">
      <c r="A12" s="106">
        <v>5</v>
      </c>
      <c r="B12" s="81" t="s">
        <v>270</v>
      </c>
      <c r="C12" s="126" t="s">
        <v>55</v>
      </c>
      <c r="D12" s="19" t="s">
        <v>271</v>
      </c>
      <c r="E12" s="19" t="s">
        <v>271</v>
      </c>
      <c r="F12" s="19"/>
      <c r="G12" s="146" t="s">
        <v>278</v>
      </c>
      <c r="H12" s="146"/>
    </row>
    <row r="13" spans="1:8" ht="20.100000000000001" customHeight="1">
      <c r="A13" s="106">
        <v>6</v>
      </c>
      <c r="B13" s="81" t="s">
        <v>270</v>
      </c>
      <c r="C13" s="126" t="s">
        <v>55</v>
      </c>
      <c r="D13" s="19" t="s">
        <v>271</v>
      </c>
      <c r="E13" s="19" t="s">
        <v>271</v>
      </c>
      <c r="F13" s="19"/>
      <c r="G13" s="146" t="s">
        <v>279</v>
      </c>
      <c r="H13" s="146"/>
    </row>
    <row r="14" spans="1:8" ht="20.100000000000001" customHeight="1">
      <c r="A14" s="106">
        <v>7</v>
      </c>
      <c r="B14" s="81" t="s">
        <v>273</v>
      </c>
      <c r="C14" s="126" t="s">
        <v>55</v>
      </c>
      <c r="D14" s="19" t="s">
        <v>271</v>
      </c>
      <c r="E14" s="19" t="s">
        <v>271</v>
      </c>
      <c r="F14" s="19" t="s">
        <v>271</v>
      </c>
      <c r="G14" s="146" t="s">
        <v>276</v>
      </c>
      <c r="H14" s="146"/>
    </row>
    <row r="15" spans="1:8" ht="20.100000000000001" customHeight="1">
      <c r="A15" s="106"/>
      <c r="B15" s="106"/>
      <c r="C15" s="105"/>
      <c r="D15" s="106"/>
      <c r="E15" s="106"/>
      <c r="F15" s="106"/>
      <c r="G15" s="107"/>
      <c r="H15" s="107"/>
    </row>
    <row r="16" spans="1:8" ht="20.100000000000001" customHeight="1">
      <c r="A16" s="68"/>
      <c r="B16" s="5"/>
      <c r="C16" s="85"/>
      <c r="D16" s="11"/>
      <c r="E16" s="85"/>
      <c r="F16" s="12"/>
      <c r="G16" s="17"/>
      <c r="H16" s="83"/>
    </row>
  </sheetData>
  <mergeCells count="5">
    <mergeCell ref="A6:A7"/>
    <mergeCell ref="B6:B7"/>
    <mergeCell ref="C6:C7"/>
    <mergeCell ref="G6:H6"/>
    <mergeCell ref="D6:F6"/>
  </mergeCells>
  <pageMargins left="1.23" right="0.7" top="0.75" bottom="0.75" header="0.3" footer="0.3"/>
  <pageSetup paperSize="5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5"/>
  <sheetViews>
    <sheetView topLeftCell="A52" workbookViewId="0">
      <selection activeCell="A59" sqref="A59"/>
    </sheetView>
  </sheetViews>
  <sheetFormatPr defaultRowHeight="15"/>
  <cols>
    <col min="1" max="1" width="5.42578125" customWidth="1"/>
    <col min="2" max="2" width="42.28515625" style="245" customWidth="1"/>
    <col min="3" max="3" width="24.5703125" style="239" customWidth="1"/>
    <col min="4" max="4" width="16.85546875" style="28" customWidth="1"/>
    <col min="5" max="5" width="15.42578125" customWidth="1"/>
  </cols>
  <sheetData>
    <row r="1" spans="1:5" ht="35.25" customHeight="1">
      <c r="A1" s="247" t="s">
        <v>110</v>
      </c>
    </row>
    <row r="3" spans="1:5" ht="15.75">
      <c r="A3" s="248" t="s">
        <v>1329</v>
      </c>
    </row>
    <row r="5" spans="1:5" s="277" customFormat="1">
      <c r="A5" s="365" t="s">
        <v>0</v>
      </c>
      <c r="B5" s="367" t="s">
        <v>24</v>
      </c>
      <c r="C5" s="367" t="s">
        <v>25</v>
      </c>
      <c r="D5" s="389" t="s">
        <v>26</v>
      </c>
      <c r="E5" s="298"/>
    </row>
    <row r="6" spans="1:5" s="277" customFormat="1">
      <c r="A6" s="366"/>
      <c r="B6" s="368"/>
      <c r="C6" s="368"/>
      <c r="D6" s="389"/>
      <c r="E6" s="298"/>
    </row>
    <row r="7" spans="1:5" ht="30">
      <c r="A7" s="292">
        <v>1</v>
      </c>
      <c r="B7" s="293" t="s">
        <v>411</v>
      </c>
      <c r="C7" s="293" t="s">
        <v>412</v>
      </c>
      <c r="D7" s="293" t="s">
        <v>413</v>
      </c>
      <c r="E7" s="294"/>
    </row>
    <row r="8" spans="1:5" ht="30.75" customHeight="1">
      <c r="A8" s="292">
        <v>2</v>
      </c>
      <c r="B8" s="293" t="s">
        <v>414</v>
      </c>
      <c r="C8" s="293" t="s">
        <v>415</v>
      </c>
      <c r="D8" s="293" t="s">
        <v>413</v>
      </c>
      <c r="E8" s="294"/>
    </row>
    <row r="9" spans="1:5">
      <c r="A9" s="292">
        <v>3</v>
      </c>
      <c r="B9" s="293" t="s">
        <v>416</v>
      </c>
      <c r="C9" s="293" t="s">
        <v>415</v>
      </c>
      <c r="D9" s="293" t="s">
        <v>417</v>
      </c>
      <c r="E9" s="294"/>
    </row>
    <row r="10" spans="1:5" ht="30">
      <c r="A10" s="292">
        <v>4</v>
      </c>
      <c r="B10" s="293" t="s">
        <v>418</v>
      </c>
      <c r="C10" s="293" t="s">
        <v>415</v>
      </c>
      <c r="D10" s="293" t="s">
        <v>417</v>
      </c>
      <c r="E10" s="294"/>
    </row>
    <row r="11" spans="1:5" ht="30.75" customHeight="1">
      <c r="A11" s="292">
        <v>5</v>
      </c>
      <c r="B11" s="293" t="s">
        <v>419</v>
      </c>
      <c r="C11" s="293" t="s">
        <v>415</v>
      </c>
      <c r="D11" s="293" t="s">
        <v>417</v>
      </c>
      <c r="E11" s="294"/>
    </row>
    <row r="12" spans="1:5">
      <c r="A12" s="292">
        <v>6</v>
      </c>
      <c r="B12" s="293" t="s">
        <v>420</v>
      </c>
      <c r="C12" s="293" t="s">
        <v>415</v>
      </c>
      <c r="D12" s="293" t="s">
        <v>417</v>
      </c>
      <c r="E12" s="294"/>
    </row>
    <row r="13" spans="1:5">
      <c r="A13" s="292">
        <v>7</v>
      </c>
      <c r="B13" s="293" t="s">
        <v>421</v>
      </c>
      <c r="C13" s="293" t="s">
        <v>415</v>
      </c>
      <c r="D13" s="293" t="s">
        <v>417</v>
      </c>
      <c r="E13" s="294"/>
    </row>
    <row r="14" spans="1:5" ht="17.25" customHeight="1">
      <c r="A14" s="292">
        <v>8</v>
      </c>
      <c r="B14" s="293" t="s">
        <v>422</v>
      </c>
      <c r="C14" s="293" t="s">
        <v>415</v>
      </c>
      <c r="D14" s="293" t="s">
        <v>417</v>
      </c>
      <c r="E14" s="294"/>
    </row>
    <row r="15" spans="1:5" ht="15.75" customHeight="1">
      <c r="A15" s="292">
        <v>9</v>
      </c>
      <c r="B15" s="297" t="s">
        <v>423</v>
      </c>
      <c r="C15" s="293" t="s">
        <v>415</v>
      </c>
      <c r="D15" s="293" t="s">
        <v>417</v>
      </c>
      <c r="E15" s="294"/>
    </row>
    <row r="16" spans="1:5">
      <c r="A16" s="292">
        <v>10</v>
      </c>
      <c r="B16" s="295" t="s">
        <v>424</v>
      </c>
      <c r="C16" s="295" t="s">
        <v>412</v>
      </c>
      <c r="D16" s="295" t="s">
        <v>425</v>
      </c>
      <c r="E16" s="294"/>
    </row>
    <row r="17" spans="1:5">
      <c r="A17" s="292">
        <v>11</v>
      </c>
      <c r="B17" s="295" t="s">
        <v>426</v>
      </c>
      <c r="C17" s="295" t="s">
        <v>412</v>
      </c>
      <c r="D17" s="295" t="s">
        <v>425</v>
      </c>
      <c r="E17" s="294"/>
    </row>
    <row r="18" spans="1:5">
      <c r="A18" s="292">
        <v>12</v>
      </c>
      <c r="B18" s="295" t="s">
        <v>427</v>
      </c>
      <c r="C18" s="295" t="s">
        <v>412</v>
      </c>
      <c r="D18" s="295" t="s">
        <v>425</v>
      </c>
      <c r="E18" s="294"/>
    </row>
    <row r="19" spans="1:5" ht="30">
      <c r="A19" s="292">
        <v>13</v>
      </c>
      <c r="B19" s="295" t="s">
        <v>428</v>
      </c>
      <c r="C19" s="295" t="s">
        <v>412</v>
      </c>
      <c r="D19" s="295" t="s">
        <v>425</v>
      </c>
      <c r="E19" s="294"/>
    </row>
    <row r="20" spans="1:5">
      <c r="A20" s="292">
        <v>14</v>
      </c>
      <c r="B20" s="293" t="s">
        <v>429</v>
      </c>
      <c r="C20" s="293" t="s">
        <v>415</v>
      </c>
      <c r="D20" s="295" t="s">
        <v>430</v>
      </c>
      <c r="E20" s="296"/>
    </row>
    <row r="21" spans="1:5">
      <c r="A21" s="292">
        <v>15</v>
      </c>
      <c r="B21" s="293" t="s">
        <v>431</v>
      </c>
      <c r="C21" s="293" t="s">
        <v>432</v>
      </c>
      <c r="D21" s="295" t="s">
        <v>430</v>
      </c>
      <c r="E21" s="296"/>
    </row>
    <row r="22" spans="1:5" ht="30">
      <c r="A22" s="292">
        <v>16</v>
      </c>
      <c r="B22" s="293" t="s">
        <v>433</v>
      </c>
      <c r="C22" s="293" t="s">
        <v>434</v>
      </c>
      <c r="D22" s="293" t="s">
        <v>435</v>
      </c>
      <c r="E22" s="296"/>
    </row>
    <row r="23" spans="1:5">
      <c r="A23" s="292">
        <v>17</v>
      </c>
      <c r="B23" s="293" t="s">
        <v>166</v>
      </c>
      <c r="C23" s="293" t="s">
        <v>415</v>
      </c>
      <c r="D23" s="293" t="s">
        <v>436</v>
      </c>
      <c r="E23" s="296"/>
    </row>
    <row r="24" spans="1:5" ht="30">
      <c r="A24" s="292">
        <v>18</v>
      </c>
      <c r="B24" s="293" t="s">
        <v>437</v>
      </c>
      <c r="C24" s="293" t="s">
        <v>438</v>
      </c>
      <c r="D24" s="293" t="s">
        <v>439</v>
      </c>
      <c r="E24" s="296"/>
    </row>
    <row r="25" spans="1:5" ht="18.75" customHeight="1">
      <c r="A25" s="292">
        <v>19</v>
      </c>
      <c r="B25" s="293" t="s">
        <v>440</v>
      </c>
      <c r="C25" s="293" t="s">
        <v>432</v>
      </c>
      <c r="D25" s="293" t="s">
        <v>441</v>
      </c>
      <c r="E25" s="296"/>
    </row>
    <row r="26" spans="1:5" ht="30">
      <c r="A26" s="292">
        <v>20</v>
      </c>
      <c r="B26" s="293" t="s">
        <v>442</v>
      </c>
      <c r="C26" s="293" t="s">
        <v>415</v>
      </c>
      <c r="D26" s="293" t="s">
        <v>441</v>
      </c>
      <c r="E26" s="296"/>
    </row>
    <row r="27" spans="1:5" ht="30">
      <c r="A27" s="292">
        <v>21</v>
      </c>
      <c r="B27" s="293" t="s">
        <v>443</v>
      </c>
      <c r="C27" s="293" t="s">
        <v>432</v>
      </c>
      <c r="D27" s="293" t="s">
        <v>441</v>
      </c>
      <c r="E27" s="296"/>
    </row>
    <row r="28" spans="1:5" ht="30">
      <c r="A28" s="292">
        <v>22</v>
      </c>
      <c r="B28" s="293" t="s">
        <v>418</v>
      </c>
      <c r="C28" s="293" t="s">
        <v>415</v>
      </c>
      <c r="D28" s="293" t="s">
        <v>441</v>
      </c>
      <c r="E28" s="296"/>
    </row>
    <row r="29" spans="1:5" ht="30">
      <c r="A29" s="292">
        <v>23</v>
      </c>
      <c r="B29" s="293" t="s">
        <v>444</v>
      </c>
      <c r="C29" s="293" t="s">
        <v>432</v>
      </c>
      <c r="D29" s="293" t="s">
        <v>441</v>
      </c>
      <c r="E29" s="296"/>
    </row>
    <row r="30" spans="1:5">
      <c r="A30" s="292">
        <v>24</v>
      </c>
      <c r="B30" s="293" t="s">
        <v>445</v>
      </c>
      <c r="C30" s="293" t="s">
        <v>412</v>
      </c>
      <c r="D30" s="293" t="s">
        <v>446</v>
      </c>
      <c r="E30" s="296"/>
    </row>
    <row r="31" spans="1:5">
      <c r="A31" s="292">
        <v>25</v>
      </c>
      <c r="B31" s="293" t="s">
        <v>447</v>
      </c>
      <c r="C31" s="293" t="s">
        <v>412</v>
      </c>
      <c r="D31" s="293" t="s">
        <v>446</v>
      </c>
      <c r="E31" s="296"/>
    </row>
    <row r="32" spans="1:5">
      <c r="A32" s="292">
        <v>26</v>
      </c>
      <c r="B32" s="293" t="s">
        <v>448</v>
      </c>
      <c r="C32" s="293" t="s">
        <v>449</v>
      </c>
      <c r="D32" s="293" t="s">
        <v>450</v>
      </c>
      <c r="E32" s="296"/>
    </row>
    <row r="33" spans="1:5">
      <c r="A33" s="292">
        <v>27</v>
      </c>
      <c r="B33" s="293" t="s">
        <v>451</v>
      </c>
      <c r="C33" s="293" t="s">
        <v>452</v>
      </c>
      <c r="D33" s="293" t="s">
        <v>453</v>
      </c>
      <c r="E33" s="296"/>
    </row>
    <row r="34" spans="1:5">
      <c r="A34" s="292">
        <v>28</v>
      </c>
      <c r="B34" s="293" t="s">
        <v>454</v>
      </c>
      <c r="C34" s="293" t="s">
        <v>449</v>
      </c>
      <c r="D34" s="293" t="s">
        <v>455</v>
      </c>
      <c r="E34" s="296"/>
    </row>
    <row r="35" spans="1:5" ht="30">
      <c r="A35" s="292">
        <v>29</v>
      </c>
      <c r="B35" s="293" t="s">
        <v>456</v>
      </c>
      <c r="C35" s="293" t="s">
        <v>457</v>
      </c>
      <c r="D35" s="293" t="s">
        <v>458</v>
      </c>
      <c r="E35" s="296"/>
    </row>
    <row r="36" spans="1:5">
      <c r="A36" s="292">
        <v>30</v>
      </c>
      <c r="B36" s="293" t="s">
        <v>459</v>
      </c>
      <c r="C36" s="293" t="s">
        <v>412</v>
      </c>
      <c r="D36" s="293" t="s">
        <v>458</v>
      </c>
      <c r="E36" s="296"/>
    </row>
    <row r="37" spans="1:5">
      <c r="A37" s="292">
        <v>31</v>
      </c>
      <c r="B37" s="293" t="s">
        <v>460</v>
      </c>
      <c r="C37" s="293" t="s">
        <v>412</v>
      </c>
      <c r="D37" s="293" t="s">
        <v>458</v>
      </c>
      <c r="E37" s="296"/>
    </row>
    <row r="38" spans="1:5">
      <c r="A38" s="292">
        <v>32</v>
      </c>
      <c r="B38" s="293" t="s">
        <v>461</v>
      </c>
      <c r="C38" s="293" t="s">
        <v>462</v>
      </c>
      <c r="D38" s="293"/>
      <c r="E38" s="296"/>
    </row>
    <row r="39" spans="1:5">
      <c r="A39" s="292">
        <v>33</v>
      </c>
      <c r="B39" s="293" t="s">
        <v>463</v>
      </c>
      <c r="C39" s="293" t="s">
        <v>432</v>
      </c>
      <c r="D39" s="293" t="s">
        <v>458</v>
      </c>
      <c r="E39" s="296"/>
    </row>
    <row r="40" spans="1:5" ht="18" customHeight="1">
      <c r="A40" s="292">
        <v>34</v>
      </c>
      <c r="B40" s="293" t="s">
        <v>464</v>
      </c>
      <c r="C40" s="293" t="s">
        <v>432</v>
      </c>
      <c r="D40" s="293" t="s">
        <v>458</v>
      </c>
      <c r="E40" s="296"/>
    </row>
    <row r="41" spans="1:5" ht="19.5" customHeight="1">
      <c r="A41" s="292">
        <v>35</v>
      </c>
      <c r="B41" s="293" t="s">
        <v>465</v>
      </c>
      <c r="C41" s="293" t="s">
        <v>415</v>
      </c>
      <c r="D41" s="293" t="s">
        <v>458</v>
      </c>
      <c r="E41" s="296"/>
    </row>
    <row r="42" spans="1:5">
      <c r="A42" s="292">
        <v>36</v>
      </c>
      <c r="B42" s="293" t="s">
        <v>466</v>
      </c>
      <c r="C42" s="293" t="s">
        <v>415</v>
      </c>
      <c r="D42" s="293" t="s">
        <v>458</v>
      </c>
      <c r="E42" s="296"/>
    </row>
    <row r="43" spans="1:5">
      <c r="A43" s="292">
        <v>37</v>
      </c>
      <c r="B43" s="293" t="s">
        <v>467</v>
      </c>
      <c r="C43" s="293" t="s">
        <v>415</v>
      </c>
      <c r="D43" s="293" t="s">
        <v>458</v>
      </c>
      <c r="E43" s="296"/>
    </row>
    <row r="44" spans="1:5">
      <c r="A44" s="292">
        <v>38</v>
      </c>
      <c r="B44" s="293" t="s">
        <v>468</v>
      </c>
      <c r="C44" s="293" t="s">
        <v>432</v>
      </c>
      <c r="D44" s="293" t="s">
        <v>458</v>
      </c>
      <c r="E44" s="296"/>
    </row>
    <row r="45" spans="1:5" ht="17.25" customHeight="1">
      <c r="A45" s="292">
        <v>39</v>
      </c>
      <c r="B45" s="293" t="s">
        <v>469</v>
      </c>
      <c r="C45" s="293" t="s">
        <v>412</v>
      </c>
      <c r="D45" s="293" t="s">
        <v>458</v>
      </c>
      <c r="E45" s="296"/>
    </row>
    <row r="46" spans="1:5" s="277" customFormat="1">
      <c r="A46" s="365" t="s">
        <v>0</v>
      </c>
      <c r="B46" s="367" t="s">
        <v>24</v>
      </c>
      <c r="C46" s="367" t="s">
        <v>25</v>
      </c>
      <c r="D46" s="389" t="s">
        <v>26</v>
      </c>
      <c r="E46" s="298"/>
    </row>
    <row r="47" spans="1:5" s="277" customFormat="1">
      <c r="A47" s="366"/>
      <c r="B47" s="368"/>
      <c r="C47" s="368"/>
      <c r="D47" s="389"/>
      <c r="E47" s="298"/>
    </row>
    <row r="48" spans="1:5" ht="30">
      <c r="A48" s="292">
        <v>40</v>
      </c>
      <c r="B48" s="293" t="s">
        <v>470</v>
      </c>
      <c r="C48" s="293" t="s">
        <v>471</v>
      </c>
      <c r="D48" s="293" t="s">
        <v>472</v>
      </c>
      <c r="E48" s="296"/>
    </row>
    <row r="49" spans="1:5" ht="30">
      <c r="A49" s="292">
        <v>41</v>
      </c>
      <c r="B49" s="293" t="s">
        <v>461</v>
      </c>
      <c r="C49" s="293"/>
      <c r="D49" s="293" t="s">
        <v>473</v>
      </c>
      <c r="E49" s="296"/>
    </row>
    <row r="50" spans="1:5">
      <c r="A50" s="292">
        <v>42</v>
      </c>
      <c r="B50" s="293" t="s">
        <v>474</v>
      </c>
      <c r="C50" s="293"/>
      <c r="D50" s="293" t="s">
        <v>475</v>
      </c>
      <c r="E50" s="296"/>
    </row>
    <row r="51" spans="1:5">
      <c r="A51" s="292">
        <v>43</v>
      </c>
      <c r="B51" s="293" t="s">
        <v>476</v>
      </c>
      <c r="C51" s="293" t="s">
        <v>412</v>
      </c>
      <c r="D51" s="293" t="s">
        <v>477</v>
      </c>
      <c r="E51" s="296"/>
    </row>
    <row r="52" spans="1:5">
      <c r="A52" s="292">
        <v>44</v>
      </c>
      <c r="B52" s="293" t="s">
        <v>478</v>
      </c>
      <c r="C52" s="293" t="s">
        <v>412</v>
      </c>
      <c r="D52" s="293" t="s">
        <v>477</v>
      </c>
      <c r="E52" s="296"/>
    </row>
    <row r="53" spans="1:5" ht="30">
      <c r="A53" s="292">
        <v>45</v>
      </c>
      <c r="B53" s="293" t="s">
        <v>461</v>
      </c>
      <c r="C53" s="293" t="s">
        <v>415</v>
      </c>
      <c r="D53" s="293" t="s">
        <v>473</v>
      </c>
      <c r="E53" s="296"/>
    </row>
    <row r="54" spans="1:5" ht="30">
      <c r="A54" s="292">
        <v>46</v>
      </c>
      <c r="B54" s="293" t="s">
        <v>220</v>
      </c>
      <c r="C54" s="293" t="s">
        <v>415</v>
      </c>
      <c r="D54" s="293" t="s">
        <v>473</v>
      </c>
      <c r="E54" s="296"/>
    </row>
    <row r="55" spans="1:5">
      <c r="A55" s="292">
        <v>47</v>
      </c>
      <c r="B55" s="293" t="s">
        <v>479</v>
      </c>
      <c r="C55" s="293" t="s">
        <v>480</v>
      </c>
      <c r="D55" s="293" t="s">
        <v>481</v>
      </c>
      <c r="E55" s="296"/>
    </row>
    <row r="56" spans="1:5">
      <c r="A56" s="292">
        <v>48</v>
      </c>
      <c r="B56" s="340" t="s">
        <v>1453</v>
      </c>
      <c r="C56" s="340" t="s">
        <v>415</v>
      </c>
      <c r="D56" s="293" t="s">
        <v>481</v>
      </c>
      <c r="E56" s="296"/>
    </row>
    <row r="57" spans="1:5">
      <c r="A57" s="299"/>
      <c r="B57" s="300"/>
      <c r="C57" s="300"/>
      <c r="D57" s="300"/>
      <c r="E57" s="296"/>
    </row>
    <row r="58" spans="1:5">
      <c r="A58" s="299"/>
      <c r="B58" s="300"/>
      <c r="C58" s="300"/>
      <c r="D58" s="300"/>
      <c r="E58" s="296"/>
    </row>
    <row r="59" spans="1:5">
      <c r="A59" s="299"/>
      <c r="B59" s="300"/>
      <c r="C59" s="300"/>
      <c r="D59" s="300"/>
      <c r="E59" s="296"/>
    </row>
    <row r="60" spans="1:5">
      <c r="A60" s="299"/>
      <c r="B60" s="300"/>
      <c r="C60" s="300"/>
      <c r="D60" s="300"/>
      <c r="E60" s="296"/>
    </row>
    <row r="61" spans="1:5">
      <c r="A61" s="299"/>
      <c r="B61" s="300"/>
      <c r="C61" s="300"/>
      <c r="D61" s="300"/>
      <c r="E61" s="296"/>
    </row>
    <row r="62" spans="1:5">
      <c r="A62" s="299"/>
      <c r="B62" s="300"/>
      <c r="C62" s="300"/>
      <c r="D62" s="300"/>
      <c r="E62" s="296"/>
    </row>
    <row r="63" spans="1:5">
      <c r="A63" s="299"/>
      <c r="B63" s="300"/>
      <c r="C63" s="300"/>
      <c r="D63" s="300"/>
      <c r="E63" s="296"/>
    </row>
    <row r="64" spans="1:5">
      <c r="A64" s="299"/>
      <c r="B64" s="300"/>
      <c r="C64" s="300"/>
      <c r="D64" s="300"/>
      <c r="E64" s="296"/>
    </row>
    <row r="65" spans="1:5">
      <c r="A65" s="299"/>
      <c r="B65" s="300"/>
      <c r="C65" s="300"/>
      <c r="D65" s="300"/>
      <c r="E65" s="296"/>
    </row>
    <row r="66" spans="1:5">
      <c r="A66" s="299"/>
      <c r="B66" s="300"/>
      <c r="C66" s="300"/>
      <c r="D66" s="300"/>
      <c r="E66" s="296"/>
    </row>
    <row r="67" spans="1:5">
      <c r="A67" s="299"/>
      <c r="B67" s="300"/>
      <c r="C67" s="300"/>
      <c r="D67" s="300"/>
      <c r="E67" s="296"/>
    </row>
    <row r="68" spans="1:5">
      <c r="A68" s="299"/>
      <c r="B68" s="300"/>
      <c r="C68" s="300"/>
      <c r="D68" s="300"/>
      <c r="E68" s="296"/>
    </row>
    <row r="69" spans="1:5">
      <c r="A69" s="299"/>
      <c r="B69" s="300"/>
      <c r="C69" s="300"/>
      <c r="D69" s="300"/>
      <c r="E69" s="296"/>
    </row>
    <row r="70" spans="1:5">
      <c r="A70" s="299"/>
      <c r="B70" s="300"/>
      <c r="C70" s="300"/>
      <c r="D70" s="300"/>
      <c r="E70" s="296"/>
    </row>
    <row r="71" spans="1:5">
      <c r="A71" s="299"/>
      <c r="B71" s="300"/>
      <c r="C71" s="300"/>
      <c r="D71" s="300"/>
      <c r="E71" s="296"/>
    </row>
    <row r="72" spans="1:5">
      <c r="A72" s="299"/>
      <c r="B72" s="300"/>
      <c r="C72" s="300"/>
      <c r="D72" s="300"/>
      <c r="E72" s="296"/>
    </row>
    <row r="73" spans="1:5">
      <c r="A73" s="299"/>
      <c r="B73" s="300"/>
      <c r="C73" s="300"/>
      <c r="D73" s="300"/>
      <c r="E73" s="296"/>
    </row>
    <row r="74" spans="1:5">
      <c r="A74" s="299"/>
      <c r="B74" s="300"/>
      <c r="C74" s="300"/>
      <c r="D74" s="300"/>
      <c r="E74" s="296"/>
    </row>
    <row r="75" spans="1:5">
      <c r="A75" s="299"/>
      <c r="B75" s="300"/>
      <c r="C75" s="300"/>
      <c r="D75" s="300"/>
      <c r="E75" s="296"/>
    </row>
    <row r="76" spans="1:5">
      <c r="A76" s="299"/>
      <c r="B76" s="300"/>
      <c r="C76" s="300"/>
      <c r="D76" s="300"/>
      <c r="E76" s="296"/>
    </row>
    <row r="77" spans="1:5">
      <c r="A77" s="299"/>
      <c r="B77" s="300"/>
      <c r="C77" s="300"/>
      <c r="D77" s="300"/>
      <c r="E77" s="296"/>
    </row>
    <row r="78" spans="1:5">
      <c r="A78" s="299"/>
      <c r="B78" s="300"/>
      <c r="C78" s="300"/>
      <c r="D78" s="300"/>
      <c r="E78" s="296"/>
    </row>
    <row r="79" spans="1:5">
      <c r="A79" s="299"/>
      <c r="B79" s="300"/>
      <c r="C79" s="300"/>
      <c r="D79" s="300"/>
      <c r="E79" s="296"/>
    </row>
    <row r="80" spans="1:5">
      <c r="A80" s="299"/>
      <c r="B80" s="300"/>
      <c r="C80" s="300"/>
      <c r="D80" s="300"/>
      <c r="E80" s="296"/>
    </row>
    <row r="81" spans="1:5">
      <c r="A81" s="299"/>
      <c r="B81" s="300"/>
      <c r="C81" s="300"/>
      <c r="D81" s="300"/>
      <c r="E81" s="296"/>
    </row>
    <row r="82" spans="1:5">
      <c r="A82" s="299"/>
      <c r="B82" s="300"/>
      <c r="C82" s="300"/>
      <c r="D82" s="300"/>
      <c r="E82" s="296"/>
    </row>
    <row r="83" spans="1:5">
      <c r="A83" s="299"/>
      <c r="B83" s="300"/>
      <c r="C83" s="300"/>
      <c r="D83" s="300"/>
      <c r="E83" s="296"/>
    </row>
    <row r="84" spans="1:5">
      <c r="A84" s="299"/>
      <c r="B84" s="300"/>
      <c r="C84" s="300"/>
      <c r="D84" s="300"/>
      <c r="E84" s="296"/>
    </row>
    <row r="85" spans="1:5">
      <c r="A85" s="299"/>
      <c r="B85" s="300"/>
      <c r="C85" s="300"/>
      <c r="D85" s="300"/>
      <c r="E85" s="296"/>
    </row>
    <row r="86" spans="1:5">
      <c r="A86" s="299"/>
      <c r="B86" s="300"/>
      <c r="C86" s="300"/>
      <c r="D86" s="300"/>
      <c r="E86" s="296"/>
    </row>
    <row r="87" spans="1:5">
      <c r="A87" s="299"/>
      <c r="B87" s="300"/>
      <c r="C87" s="300"/>
      <c r="D87" s="300"/>
      <c r="E87" s="296"/>
    </row>
    <row r="88" spans="1:5">
      <c r="A88" s="299"/>
      <c r="B88" s="300"/>
      <c r="C88" s="300"/>
      <c r="D88" s="300"/>
      <c r="E88" s="296"/>
    </row>
    <row r="89" spans="1:5">
      <c r="A89" s="299"/>
      <c r="B89" s="300"/>
      <c r="C89" s="300"/>
      <c r="D89" s="300"/>
      <c r="E89" s="296"/>
    </row>
    <row r="90" spans="1:5">
      <c r="A90" s="299"/>
      <c r="B90" s="300"/>
      <c r="C90" s="300"/>
      <c r="D90" s="300"/>
      <c r="E90" s="296"/>
    </row>
    <row r="91" spans="1:5">
      <c r="A91" s="299"/>
      <c r="B91" s="300"/>
      <c r="C91" s="300"/>
      <c r="D91" s="300"/>
      <c r="E91" s="296"/>
    </row>
    <row r="92" spans="1:5">
      <c r="A92" s="299"/>
      <c r="B92" s="300"/>
      <c r="C92" s="300"/>
      <c r="D92" s="300"/>
      <c r="E92" s="296"/>
    </row>
    <row r="93" spans="1:5">
      <c r="A93" s="299"/>
      <c r="B93" s="300"/>
      <c r="C93" s="300"/>
      <c r="D93" s="300"/>
      <c r="E93" s="296"/>
    </row>
    <row r="94" spans="1:5">
      <c r="A94" s="299"/>
      <c r="B94" s="300"/>
      <c r="C94" s="300"/>
      <c r="D94" s="300"/>
      <c r="E94" s="296"/>
    </row>
    <row r="95" spans="1:5">
      <c r="A95" s="299"/>
      <c r="B95" s="300"/>
      <c r="C95" s="300"/>
      <c r="D95" s="300"/>
      <c r="E95" s="296"/>
    </row>
    <row r="96" spans="1:5">
      <c r="A96" s="299"/>
      <c r="B96" s="300"/>
      <c r="C96" s="300"/>
      <c r="D96" s="300"/>
      <c r="E96" s="296"/>
    </row>
    <row r="97" spans="1:5">
      <c r="A97" s="299"/>
      <c r="B97" s="300"/>
      <c r="C97" s="300"/>
      <c r="D97" s="300"/>
      <c r="E97" s="296"/>
    </row>
    <row r="98" spans="1:5">
      <c r="A98" s="299"/>
      <c r="B98" s="300"/>
      <c r="C98" s="300"/>
      <c r="D98" s="300"/>
      <c r="E98" s="296"/>
    </row>
    <row r="99" spans="1:5">
      <c r="A99" s="299"/>
      <c r="B99" s="300"/>
      <c r="C99" s="300"/>
      <c r="D99" s="300"/>
      <c r="E99" s="296"/>
    </row>
    <row r="100" spans="1:5">
      <c r="A100" s="299"/>
      <c r="B100" s="300"/>
      <c r="C100" s="300"/>
      <c r="D100" s="300"/>
      <c r="E100" s="296"/>
    </row>
    <row r="101" spans="1:5">
      <c r="A101" s="299"/>
      <c r="B101" s="300"/>
      <c r="C101" s="300"/>
      <c r="D101" s="300"/>
      <c r="E101" s="296"/>
    </row>
    <row r="102" spans="1:5">
      <c r="A102" s="299"/>
      <c r="B102" s="300"/>
      <c r="C102" s="300"/>
      <c r="D102" s="300"/>
      <c r="E102" s="296"/>
    </row>
    <row r="103" spans="1:5">
      <c r="A103" s="299"/>
      <c r="B103" s="300"/>
      <c r="C103" s="300"/>
      <c r="D103" s="300"/>
      <c r="E103" s="296"/>
    </row>
    <row r="104" spans="1:5">
      <c r="A104" s="299"/>
      <c r="B104" s="300"/>
      <c r="C104" s="300"/>
      <c r="D104" s="300"/>
      <c r="E104" s="296"/>
    </row>
    <row r="105" spans="1:5">
      <c r="A105" s="28"/>
      <c r="B105"/>
      <c r="C105"/>
      <c r="D105"/>
    </row>
  </sheetData>
  <mergeCells count="8">
    <mergeCell ref="A5:A6"/>
    <mergeCell ref="B5:B6"/>
    <mergeCell ref="C5:C6"/>
    <mergeCell ref="D5:D6"/>
    <mergeCell ref="A46:A47"/>
    <mergeCell ref="B46:B47"/>
    <mergeCell ref="C46:C47"/>
    <mergeCell ref="D46:D47"/>
  </mergeCells>
  <pageMargins left="0.7" right="0.7" top="0.75" bottom="1.5" header="0.3" footer="0.3"/>
  <pageSetup paperSize="5" scale="95" orientation="portrait" verticalDpi="0" r:id="rId1"/>
  <rowBreaks count="1" manualBreakCount="1">
    <brk id="4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86"/>
  <sheetViews>
    <sheetView workbookViewId="0">
      <selection activeCell="J11" sqref="J11"/>
    </sheetView>
  </sheetViews>
  <sheetFormatPr defaultRowHeight="15"/>
  <cols>
    <col min="1" max="1" width="4.85546875" style="4" customWidth="1"/>
    <col min="2" max="2" width="43.85546875" style="60" customWidth="1"/>
    <col min="3" max="3" width="12.85546875" style="47" customWidth="1"/>
    <col min="4" max="4" width="11.5703125" style="4" customWidth="1"/>
    <col min="5" max="5" width="12.140625" style="29" customWidth="1"/>
    <col min="6" max="6" width="11" style="4" customWidth="1"/>
  </cols>
  <sheetData>
    <row r="1" spans="1:6" ht="15.75">
      <c r="A1" s="398" t="s">
        <v>1436</v>
      </c>
      <c r="B1" s="398"/>
      <c r="C1" s="398"/>
      <c r="D1" s="398"/>
      <c r="E1" s="398"/>
      <c r="F1" s="398"/>
    </row>
    <row r="2" spans="1:6" ht="15.75">
      <c r="A2" s="279"/>
      <c r="B2" s="305"/>
      <c r="C2" s="306"/>
      <c r="D2" s="279"/>
      <c r="E2" s="285"/>
      <c r="F2" s="279"/>
    </row>
    <row r="3" spans="1:6" ht="15.75">
      <c r="A3" s="399" t="s">
        <v>1337</v>
      </c>
      <c r="B3" s="399"/>
      <c r="C3" s="399"/>
      <c r="D3" s="399"/>
      <c r="E3" s="399"/>
      <c r="F3" s="399"/>
    </row>
    <row r="4" spans="1:6">
      <c r="E4" s="141"/>
    </row>
    <row r="5" spans="1:6" ht="30">
      <c r="A5" s="252" t="s">
        <v>0</v>
      </c>
      <c r="B5" s="253" t="s">
        <v>121</v>
      </c>
      <c r="C5" s="282" t="s">
        <v>122</v>
      </c>
      <c r="D5" s="253" t="s">
        <v>46</v>
      </c>
      <c r="E5" s="253" t="s">
        <v>80</v>
      </c>
      <c r="F5" s="252" t="s">
        <v>81</v>
      </c>
    </row>
    <row r="6" spans="1:6">
      <c r="A6" s="181" t="s">
        <v>231</v>
      </c>
      <c r="B6" s="182" t="s">
        <v>556</v>
      </c>
      <c r="C6" s="240"/>
      <c r="D6" s="234"/>
      <c r="E6" s="140"/>
      <c r="F6" s="137"/>
    </row>
    <row r="7" spans="1:6" ht="31.5">
      <c r="A7" s="244">
        <v>1</v>
      </c>
      <c r="B7" s="307" t="s">
        <v>557</v>
      </c>
      <c r="C7" s="234">
        <v>2</v>
      </c>
      <c r="D7" s="244">
        <v>6</v>
      </c>
      <c r="E7" s="71"/>
      <c r="F7" s="72"/>
    </row>
    <row r="8" spans="1:6" ht="31.5">
      <c r="A8" s="244">
        <v>2</v>
      </c>
      <c r="B8" s="308" t="s">
        <v>558</v>
      </c>
      <c r="C8" s="234">
        <v>2</v>
      </c>
      <c r="D8" s="244">
        <v>6</v>
      </c>
      <c r="E8" s="140"/>
      <c r="F8" s="89"/>
    </row>
    <row r="9" spans="1:6" ht="31.5">
      <c r="A9" s="244">
        <v>3</v>
      </c>
      <c r="B9" s="308" t="s">
        <v>559</v>
      </c>
      <c r="C9" s="234">
        <v>2</v>
      </c>
      <c r="D9" s="244">
        <v>5</v>
      </c>
      <c r="E9" s="71"/>
      <c r="F9" s="72"/>
    </row>
    <row r="10" spans="1:6" ht="38.25" customHeight="1">
      <c r="A10" s="244">
        <v>4</v>
      </c>
      <c r="B10" s="308" t="s">
        <v>560</v>
      </c>
      <c r="C10" s="341">
        <v>2</v>
      </c>
      <c r="D10" s="244">
        <v>6</v>
      </c>
      <c r="E10" s="140"/>
      <c r="F10" s="89"/>
    </row>
    <row r="11" spans="1:6" ht="31.5">
      <c r="A11" s="244">
        <v>5</v>
      </c>
      <c r="B11" s="308" t="s">
        <v>561</v>
      </c>
      <c r="C11" s="341">
        <v>2</v>
      </c>
      <c r="D11" s="244">
        <v>6</v>
      </c>
      <c r="E11" s="140"/>
      <c r="F11" s="89"/>
    </row>
    <row r="12" spans="1:6">
      <c r="A12" s="183" t="s">
        <v>18</v>
      </c>
      <c r="B12" s="184" t="s">
        <v>562</v>
      </c>
      <c r="C12" s="51"/>
      <c r="D12" s="49"/>
      <c r="E12" s="140"/>
      <c r="F12" s="89"/>
    </row>
    <row r="13" spans="1:6">
      <c r="A13" s="49">
        <v>1</v>
      </c>
      <c r="B13" s="185" t="s">
        <v>563</v>
      </c>
      <c r="C13" s="240">
        <v>1</v>
      </c>
      <c r="D13" s="148">
        <v>50</v>
      </c>
      <c r="E13" s="140"/>
      <c r="F13" s="89"/>
    </row>
    <row r="14" spans="1:6">
      <c r="A14" s="49">
        <v>2</v>
      </c>
      <c r="B14" s="185" t="s">
        <v>564</v>
      </c>
      <c r="C14" s="240">
        <v>1</v>
      </c>
      <c r="D14" s="148">
        <v>50</v>
      </c>
      <c r="E14" s="140"/>
      <c r="F14" s="137"/>
    </row>
    <row r="15" spans="1:6">
      <c r="A15" s="49">
        <v>3</v>
      </c>
      <c r="B15" s="185" t="s">
        <v>565</v>
      </c>
      <c r="C15" s="240">
        <v>1</v>
      </c>
      <c r="D15" s="148">
        <v>50</v>
      </c>
      <c r="E15" s="140"/>
      <c r="F15" s="137"/>
    </row>
    <row r="16" spans="1:6">
      <c r="A16" s="49">
        <v>4</v>
      </c>
      <c r="B16" s="185" t="s">
        <v>566</v>
      </c>
      <c r="C16" s="240">
        <v>1</v>
      </c>
      <c r="D16" s="148">
        <v>70</v>
      </c>
      <c r="E16" s="140"/>
      <c r="F16" s="73"/>
    </row>
    <row r="17" spans="1:6">
      <c r="A17" s="49">
        <v>5</v>
      </c>
      <c r="B17" s="185" t="s">
        <v>567</v>
      </c>
      <c r="C17" s="240">
        <v>1</v>
      </c>
      <c r="D17" s="148">
        <v>70</v>
      </c>
      <c r="E17" s="71"/>
      <c r="F17" s="72"/>
    </row>
    <row r="18" spans="1:6">
      <c r="A18" s="49">
        <v>6</v>
      </c>
      <c r="B18" s="186" t="s">
        <v>568</v>
      </c>
      <c r="C18" s="240">
        <v>1</v>
      </c>
      <c r="D18" s="148">
        <v>70</v>
      </c>
      <c r="E18" s="140"/>
      <c r="F18" s="73"/>
    </row>
    <row r="19" spans="1:6">
      <c r="A19" s="49">
        <v>7</v>
      </c>
      <c r="B19" s="186" t="s">
        <v>569</v>
      </c>
      <c r="C19" s="240">
        <v>1</v>
      </c>
      <c r="D19" s="148">
        <v>100</v>
      </c>
      <c r="E19" s="140"/>
      <c r="F19" s="73"/>
    </row>
    <row r="20" spans="1:6">
      <c r="A20" s="49">
        <v>8</v>
      </c>
      <c r="B20" s="186" t="s">
        <v>570</v>
      </c>
      <c r="C20" s="240">
        <v>1</v>
      </c>
      <c r="D20" s="148">
        <v>40</v>
      </c>
      <c r="E20" s="140"/>
      <c r="F20" s="137"/>
    </row>
    <row r="21" spans="1:6">
      <c r="A21" s="49">
        <v>9</v>
      </c>
      <c r="B21" s="186" t="s">
        <v>571</v>
      </c>
      <c r="C21" s="240">
        <v>1</v>
      </c>
      <c r="D21" s="148">
        <v>50</v>
      </c>
      <c r="E21" s="140"/>
      <c r="F21" s="137"/>
    </row>
    <row r="22" spans="1:6">
      <c r="A22" s="49">
        <v>10</v>
      </c>
      <c r="B22" s="185" t="s">
        <v>572</v>
      </c>
      <c r="C22" s="240">
        <v>1</v>
      </c>
      <c r="D22" s="148">
        <v>100</v>
      </c>
      <c r="E22" s="140"/>
      <c r="F22" s="137"/>
    </row>
    <row r="23" spans="1:6">
      <c r="A23" s="49">
        <v>11</v>
      </c>
      <c r="B23" s="185" t="s">
        <v>573</v>
      </c>
      <c r="C23" s="240">
        <v>1</v>
      </c>
      <c r="D23" s="148">
        <v>50</v>
      </c>
      <c r="E23" s="140"/>
      <c r="F23" s="137"/>
    </row>
    <row r="24" spans="1:6">
      <c r="A24" s="49">
        <v>12</v>
      </c>
      <c r="B24" s="185" t="s">
        <v>574</v>
      </c>
      <c r="C24" s="240">
        <v>1</v>
      </c>
      <c r="D24" s="148">
        <v>50</v>
      </c>
      <c r="E24" s="140"/>
      <c r="F24" s="137"/>
    </row>
    <row r="25" spans="1:6">
      <c r="A25" s="49">
        <v>13</v>
      </c>
      <c r="B25" s="186" t="s">
        <v>575</v>
      </c>
      <c r="C25" s="240">
        <v>1</v>
      </c>
      <c r="D25" s="148">
        <v>70</v>
      </c>
      <c r="E25" s="140"/>
      <c r="F25" s="137"/>
    </row>
    <row r="26" spans="1:6">
      <c r="A26" s="49">
        <v>14</v>
      </c>
      <c r="B26" s="185" t="s">
        <v>576</v>
      </c>
      <c r="C26" s="240">
        <v>1</v>
      </c>
      <c r="D26" s="148">
        <v>50</v>
      </c>
      <c r="E26" s="140"/>
      <c r="F26" s="137"/>
    </row>
    <row r="27" spans="1:6">
      <c r="A27" s="49">
        <v>15</v>
      </c>
      <c r="B27" s="187" t="s">
        <v>577</v>
      </c>
      <c r="C27" s="240">
        <v>1</v>
      </c>
      <c r="D27" s="148">
        <v>100</v>
      </c>
      <c r="E27" s="140"/>
      <c r="F27" s="137"/>
    </row>
    <row r="28" spans="1:6">
      <c r="A28" s="49">
        <v>16</v>
      </c>
      <c r="B28" s="188" t="s">
        <v>578</v>
      </c>
      <c r="C28" s="240">
        <v>1</v>
      </c>
      <c r="D28" s="148">
        <v>300</v>
      </c>
      <c r="E28" s="140"/>
      <c r="F28" s="137"/>
    </row>
    <row r="29" spans="1:6">
      <c r="A29" s="49">
        <v>17</v>
      </c>
      <c r="B29" s="188" t="s">
        <v>579</v>
      </c>
      <c r="C29" s="240">
        <v>1</v>
      </c>
      <c r="D29" s="148">
        <v>200</v>
      </c>
      <c r="E29" s="140"/>
      <c r="F29" s="137"/>
    </row>
    <row r="30" spans="1:6">
      <c r="A30" s="49">
        <v>18</v>
      </c>
      <c r="B30" s="188" t="s">
        <v>580</v>
      </c>
      <c r="C30" s="240">
        <v>1</v>
      </c>
      <c r="D30" s="148">
        <v>70</v>
      </c>
      <c r="E30" s="140"/>
      <c r="F30" s="137"/>
    </row>
    <row r="31" spans="1:6">
      <c r="A31" s="49">
        <v>19</v>
      </c>
      <c r="B31" s="188" t="s">
        <v>581</v>
      </c>
      <c r="C31" s="240">
        <v>1</v>
      </c>
      <c r="D31" s="148">
        <v>200</v>
      </c>
      <c r="E31" s="140"/>
      <c r="F31" s="137"/>
    </row>
    <row r="32" spans="1:6">
      <c r="A32" s="49">
        <v>20</v>
      </c>
      <c r="B32" s="188" t="s">
        <v>582</v>
      </c>
      <c r="C32" s="240">
        <v>1</v>
      </c>
      <c r="D32" s="148">
        <v>200</v>
      </c>
      <c r="E32" s="140"/>
      <c r="F32" s="137"/>
    </row>
    <row r="33" spans="1:6">
      <c r="A33" s="49">
        <v>21</v>
      </c>
      <c r="B33" s="188" t="s">
        <v>578</v>
      </c>
      <c r="C33" s="240">
        <v>1</v>
      </c>
      <c r="D33" s="148">
        <v>300</v>
      </c>
      <c r="E33" s="140"/>
      <c r="F33" s="137"/>
    </row>
    <row r="34" spans="1:6">
      <c r="A34" s="49">
        <v>22</v>
      </c>
      <c r="B34" s="188" t="s">
        <v>583</v>
      </c>
      <c r="C34" s="240">
        <v>1</v>
      </c>
      <c r="D34" s="148">
        <v>70</v>
      </c>
      <c r="E34" s="140"/>
      <c r="F34" s="137"/>
    </row>
    <row r="35" spans="1:6">
      <c r="A35" s="49">
        <v>23</v>
      </c>
      <c r="B35" s="188" t="s">
        <v>584</v>
      </c>
      <c r="C35" s="240">
        <v>1</v>
      </c>
      <c r="D35" s="148">
        <v>200</v>
      </c>
      <c r="E35" s="140"/>
      <c r="F35" s="137"/>
    </row>
    <row r="36" spans="1:6">
      <c r="A36" s="49">
        <v>24</v>
      </c>
      <c r="B36" s="188" t="s">
        <v>585</v>
      </c>
      <c r="C36" s="240">
        <v>1</v>
      </c>
      <c r="D36" s="148">
        <v>200</v>
      </c>
      <c r="E36" s="140"/>
      <c r="F36" s="137"/>
    </row>
    <row r="37" spans="1:6">
      <c r="A37" s="49">
        <v>25</v>
      </c>
      <c r="B37" s="188" t="s">
        <v>586</v>
      </c>
      <c r="C37" s="240">
        <v>1</v>
      </c>
      <c r="D37" s="148">
        <v>200</v>
      </c>
      <c r="E37" s="140"/>
      <c r="F37" s="137"/>
    </row>
    <row r="38" spans="1:6">
      <c r="A38" s="49">
        <v>26</v>
      </c>
      <c r="B38" s="188" t="s">
        <v>587</v>
      </c>
      <c r="C38" s="240">
        <v>1</v>
      </c>
      <c r="D38" s="148">
        <v>100</v>
      </c>
      <c r="E38" s="140"/>
      <c r="F38" s="137"/>
    </row>
    <row r="39" spans="1:6">
      <c r="A39" s="49">
        <v>27</v>
      </c>
      <c r="B39" s="188" t="s">
        <v>588</v>
      </c>
      <c r="C39" s="240">
        <v>1</v>
      </c>
      <c r="D39" s="148">
        <v>200</v>
      </c>
      <c r="E39" s="140"/>
      <c r="F39" s="137"/>
    </row>
    <row r="40" spans="1:6">
      <c r="A40" s="49">
        <v>28</v>
      </c>
      <c r="B40" s="189" t="s">
        <v>589</v>
      </c>
      <c r="C40" s="240">
        <v>1</v>
      </c>
      <c r="D40" s="148">
        <v>50</v>
      </c>
      <c r="E40" s="140"/>
      <c r="F40" s="137"/>
    </row>
    <row r="41" spans="1:6">
      <c r="A41" s="49">
        <v>29</v>
      </c>
      <c r="B41" s="188" t="s">
        <v>590</v>
      </c>
      <c r="C41" s="240">
        <v>1</v>
      </c>
      <c r="D41" s="148">
        <v>70</v>
      </c>
      <c r="E41" s="140"/>
      <c r="F41" s="137"/>
    </row>
    <row r="42" spans="1:6">
      <c r="A42" s="49">
        <v>30</v>
      </c>
      <c r="B42" s="188" t="s">
        <v>591</v>
      </c>
      <c r="C42" s="240">
        <v>1</v>
      </c>
      <c r="D42" s="148">
        <v>200</v>
      </c>
      <c r="E42" s="140"/>
      <c r="F42" s="137"/>
    </row>
    <row r="43" spans="1:6">
      <c r="A43" s="49">
        <v>31</v>
      </c>
      <c r="B43" s="186" t="s">
        <v>592</v>
      </c>
      <c r="C43" s="240">
        <v>1</v>
      </c>
      <c r="D43" s="148">
        <v>100</v>
      </c>
      <c r="E43" s="140"/>
      <c r="F43" s="137"/>
    </row>
    <row r="44" spans="1:6">
      <c r="A44" s="49">
        <v>32</v>
      </c>
      <c r="B44" s="186" t="s">
        <v>593</v>
      </c>
      <c r="C44" s="240">
        <v>1</v>
      </c>
      <c r="D44" s="148">
        <v>250</v>
      </c>
      <c r="E44" s="140"/>
      <c r="F44" s="137"/>
    </row>
    <row r="45" spans="1:6">
      <c r="A45" s="49">
        <v>33</v>
      </c>
      <c r="B45" s="186" t="s">
        <v>594</v>
      </c>
      <c r="C45" s="240">
        <v>1</v>
      </c>
      <c r="D45" s="148">
        <v>100</v>
      </c>
      <c r="E45" s="140"/>
      <c r="F45" s="137"/>
    </row>
    <row r="46" spans="1:6">
      <c r="A46" s="49">
        <v>34</v>
      </c>
      <c r="B46" s="186" t="s">
        <v>595</v>
      </c>
      <c r="C46" s="240">
        <v>1</v>
      </c>
      <c r="D46" s="148">
        <v>30</v>
      </c>
      <c r="E46" s="140"/>
      <c r="F46" s="137"/>
    </row>
    <row r="47" spans="1:6">
      <c r="A47" s="49">
        <v>35</v>
      </c>
      <c r="B47" s="186" t="s">
        <v>596</v>
      </c>
      <c r="C47" s="240">
        <v>1</v>
      </c>
      <c r="D47" s="148">
        <v>150</v>
      </c>
      <c r="E47" s="140"/>
      <c r="F47" s="137"/>
    </row>
    <row r="48" spans="1:6">
      <c r="A48" s="49">
        <v>36</v>
      </c>
      <c r="B48" s="186" t="s">
        <v>597</v>
      </c>
      <c r="C48" s="240">
        <v>1</v>
      </c>
      <c r="D48" s="148">
        <v>250</v>
      </c>
      <c r="E48" s="140"/>
      <c r="F48" s="137"/>
    </row>
    <row r="49" spans="1:6">
      <c r="A49" s="49">
        <v>37</v>
      </c>
      <c r="B49" s="186" t="s">
        <v>598</v>
      </c>
      <c r="C49" s="240">
        <v>1</v>
      </c>
      <c r="D49" s="148">
        <v>500</v>
      </c>
      <c r="E49" s="140"/>
      <c r="F49" s="137"/>
    </row>
    <row r="50" spans="1:6">
      <c r="A50" s="49">
        <v>38</v>
      </c>
      <c r="B50" s="186" t="s">
        <v>599</v>
      </c>
      <c r="C50" s="240">
        <v>1</v>
      </c>
      <c r="D50" s="148">
        <v>40</v>
      </c>
      <c r="E50" s="140"/>
      <c r="F50" s="137"/>
    </row>
    <row r="51" spans="1:6">
      <c r="A51" s="49">
        <v>39</v>
      </c>
      <c r="B51" s="186" t="s">
        <v>600</v>
      </c>
      <c r="C51" s="240">
        <v>1</v>
      </c>
      <c r="D51" s="148">
        <v>200</v>
      </c>
      <c r="E51" s="140"/>
      <c r="F51" s="137"/>
    </row>
    <row r="52" spans="1:6">
      <c r="A52" s="49">
        <v>40</v>
      </c>
      <c r="B52" s="190" t="s">
        <v>601</v>
      </c>
      <c r="C52" s="240">
        <v>1</v>
      </c>
      <c r="D52" s="150">
        <v>50</v>
      </c>
      <c r="E52" s="140"/>
      <c r="F52" s="137"/>
    </row>
    <row r="53" spans="1:6">
      <c r="A53" s="49">
        <v>41</v>
      </c>
      <c r="B53" s="186" t="s">
        <v>602</v>
      </c>
      <c r="C53" s="240">
        <v>1</v>
      </c>
      <c r="D53" s="148">
        <v>40</v>
      </c>
      <c r="E53" s="140"/>
      <c r="F53" s="137"/>
    </row>
    <row r="54" spans="1:6">
      <c r="A54" s="49">
        <v>42</v>
      </c>
      <c r="B54" s="186" t="s">
        <v>603</v>
      </c>
      <c r="C54" s="240">
        <v>1</v>
      </c>
      <c r="D54" s="148">
        <v>100</v>
      </c>
      <c r="E54" s="140"/>
      <c r="F54" s="137"/>
    </row>
    <row r="55" spans="1:6">
      <c r="A55" s="49">
        <v>43</v>
      </c>
      <c r="B55" s="186" t="s">
        <v>604</v>
      </c>
      <c r="C55" s="240">
        <v>1</v>
      </c>
      <c r="D55" s="148">
        <v>25</v>
      </c>
      <c r="E55" s="140"/>
      <c r="F55" s="137"/>
    </row>
    <row r="56" spans="1:6">
      <c r="A56" s="49">
        <v>44</v>
      </c>
      <c r="B56" s="186" t="s">
        <v>605</v>
      </c>
      <c r="C56" s="240">
        <v>1</v>
      </c>
      <c r="D56" s="148">
        <v>50</v>
      </c>
      <c r="E56" s="140"/>
      <c r="F56" s="137"/>
    </row>
    <row r="57" spans="1:6">
      <c r="A57" s="49">
        <v>45</v>
      </c>
      <c r="B57" s="186" t="s">
        <v>606</v>
      </c>
      <c r="C57" s="240">
        <v>1</v>
      </c>
      <c r="D57" s="148">
        <v>150</v>
      </c>
      <c r="E57" s="140"/>
      <c r="F57" s="137"/>
    </row>
    <row r="58" spans="1:6" ht="30">
      <c r="A58" s="252" t="s">
        <v>0</v>
      </c>
      <c r="B58" s="253" t="s">
        <v>121</v>
      </c>
      <c r="C58" s="282" t="s">
        <v>122</v>
      </c>
      <c r="D58" s="253" t="s">
        <v>46</v>
      </c>
      <c r="E58" s="253" t="s">
        <v>80</v>
      </c>
      <c r="F58" s="252" t="s">
        <v>81</v>
      </c>
    </row>
    <row r="59" spans="1:6">
      <c r="A59" s="49">
        <v>46</v>
      </c>
      <c r="B59" s="186" t="s">
        <v>607</v>
      </c>
      <c r="C59" s="240">
        <v>1</v>
      </c>
      <c r="D59" s="148">
        <v>150</v>
      </c>
      <c r="E59" s="140"/>
      <c r="F59" s="137"/>
    </row>
    <row r="60" spans="1:6">
      <c r="A60" s="49">
        <v>47</v>
      </c>
      <c r="B60" s="186" t="s">
        <v>608</v>
      </c>
      <c r="C60" s="240">
        <v>1</v>
      </c>
      <c r="D60" s="148">
        <v>25</v>
      </c>
      <c r="E60" s="140"/>
      <c r="F60" s="137"/>
    </row>
    <row r="61" spans="1:6">
      <c r="A61" s="49">
        <v>48</v>
      </c>
      <c r="B61" s="186" t="s">
        <v>609</v>
      </c>
      <c r="C61" s="240">
        <v>1</v>
      </c>
      <c r="D61" s="148">
        <v>100</v>
      </c>
      <c r="E61" s="140"/>
      <c r="F61" s="137"/>
    </row>
    <row r="62" spans="1:6">
      <c r="A62" s="49">
        <v>49</v>
      </c>
      <c r="B62" s="186" t="s">
        <v>610</v>
      </c>
      <c r="C62" s="240">
        <v>1</v>
      </c>
      <c r="D62" s="148">
        <v>100</v>
      </c>
      <c r="E62" s="140"/>
      <c r="F62" s="137"/>
    </row>
    <row r="63" spans="1:6">
      <c r="A63" s="49">
        <v>50</v>
      </c>
      <c r="B63" s="186" t="s">
        <v>611</v>
      </c>
      <c r="C63" s="240">
        <v>1</v>
      </c>
      <c r="D63" s="148">
        <v>50</v>
      </c>
      <c r="E63" s="140"/>
      <c r="F63" s="137"/>
    </row>
    <row r="64" spans="1:6">
      <c r="A64" s="49">
        <v>51</v>
      </c>
      <c r="B64" s="186" t="s">
        <v>612</v>
      </c>
      <c r="C64" s="240">
        <v>1</v>
      </c>
      <c r="D64" s="148">
        <v>10</v>
      </c>
      <c r="E64" s="140"/>
      <c r="F64" s="137"/>
    </row>
    <row r="65" spans="1:6">
      <c r="A65" s="49">
        <v>52</v>
      </c>
      <c r="B65" s="186" t="s">
        <v>613</v>
      </c>
      <c r="C65" s="240">
        <v>1</v>
      </c>
      <c r="D65" s="148">
        <v>350</v>
      </c>
      <c r="E65" s="140"/>
      <c r="F65" s="137"/>
    </row>
    <row r="66" spans="1:6">
      <c r="A66" s="49">
        <v>53</v>
      </c>
      <c r="B66" s="185" t="s">
        <v>614</v>
      </c>
      <c r="C66" s="240">
        <v>1</v>
      </c>
      <c r="D66" s="148">
        <v>100</v>
      </c>
      <c r="E66" s="140"/>
      <c r="F66" s="137"/>
    </row>
    <row r="67" spans="1:6">
      <c r="A67" s="49">
        <v>54</v>
      </c>
      <c r="B67" s="186" t="s">
        <v>615</v>
      </c>
      <c r="C67" s="240">
        <v>1</v>
      </c>
      <c r="D67" s="148">
        <v>200</v>
      </c>
      <c r="E67" s="140"/>
      <c r="F67" s="137"/>
    </row>
    <row r="68" spans="1:6">
      <c r="A68" s="49">
        <v>55</v>
      </c>
      <c r="B68" s="186" t="s">
        <v>616</v>
      </c>
      <c r="C68" s="240">
        <v>1</v>
      </c>
      <c r="D68" s="148">
        <v>50</v>
      </c>
      <c r="E68" s="140"/>
      <c r="F68" s="137"/>
    </row>
    <row r="69" spans="1:6">
      <c r="A69" s="49">
        <v>56</v>
      </c>
      <c r="B69" s="186" t="s">
        <v>592</v>
      </c>
      <c r="C69" s="240">
        <v>1</v>
      </c>
      <c r="D69" s="148">
        <v>70</v>
      </c>
      <c r="E69" s="140"/>
      <c r="F69" s="137"/>
    </row>
    <row r="70" spans="1:6">
      <c r="A70" s="49">
        <v>57</v>
      </c>
      <c r="B70" s="186" t="s">
        <v>617</v>
      </c>
      <c r="C70" s="240">
        <v>1</v>
      </c>
      <c r="D70" s="148">
        <v>70</v>
      </c>
      <c r="E70" s="140"/>
      <c r="F70" s="137"/>
    </row>
    <row r="71" spans="1:6">
      <c r="A71" s="49">
        <v>58</v>
      </c>
      <c r="B71" s="186" t="s">
        <v>618</v>
      </c>
      <c r="C71" s="240">
        <v>1</v>
      </c>
      <c r="D71" s="148">
        <v>70</v>
      </c>
      <c r="E71" s="140"/>
      <c r="F71" s="137"/>
    </row>
    <row r="72" spans="1:6">
      <c r="A72" s="49">
        <v>59</v>
      </c>
      <c r="B72" s="186" t="s">
        <v>619</v>
      </c>
      <c r="C72" s="240">
        <v>1</v>
      </c>
      <c r="D72" s="148">
        <v>100</v>
      </c>
      <c r="E72" s="140"/>
      <c r="F72" s="137"/>
    </row>
    <row r="73" spans="1:6">
      <c r="A73" s="49">
        <v>60</v>
      </c>
      <c r="B73" s="186" t="s">
        <v>620</v>
      </c>
      <c r="C73" s="240">
        <v>1</v>
      </c>
      <c r="D73" s="148">
        <v>50</v>
      </c>
      <c r="E73" s="140"/>
      <c r="F73" s="137"/>
    </row>
    <row r="74" spans="1:6">
      <c r="A74" s="49">
        <v>61</v>
      </c>
      <c r="B74" s="186" t="s">
        <v>621</v>
      </c>
      <c r="C74" s="240">
        <v>1</v>
      </c>
      <c r="D74" s="148">
        <v>50</v>
      </c>
      <c r="E74" s="140"/>
      <c r="F74" s="137"/>
    </row>
    <row r="75" spans="1:6">
      <c r="A75" s="49">
        <v>62</v>
      </c>
      <c r="B75" s="186" t="s">
        <v>622</v>
      </c>
      <c r="C75" s="240">
        <v>1</v>
      </c>
      <c r="D75" s="148">
        <v>70</v>
      </c>
      <c r="E75" s="140"/>
      <c r="F75" s="137"/>
    </row>
    <row r="76" spans="1:6">
      <c r="A76" s="49">
        <v>63</v>
      </c>
      <c r="B76" s="186" t="s">
        <v>623</v>
      </c>
      <c r="C76" s="240">
        <v>1</v>
      </c>
      <c r="D76" s="148">
        <v>70</v>
      </c>
      <c r="E76" s="140"/>
      <c r="F76" s="137"/>
    </row>
    <row r="77" spans="1:6">
      <c r="A77" s="49">
        <v>64</v>
      </c>
      <c r="B77" s="186" t="s">
        <v>624</v>
      </c>
      <c r="C77" s="240">
        <v>1</v>
      </c>
      <c r="D77" s="148">
        <v>70</v>
      </c>
      <c r="E77" s="140"/>
      <c r="F77" s="137"/>
    </row>
    <row r="78" spans="1:6">
      <c r="A78" s="49">
        <v>65</v>
      </c>
      <c r="B78" s="186" t="s">
        <v>625</v>
      </c>
      <c r="C78" s="240">
        <v>1</v>
      </c>
      <c r="D78" s="148">
        <v>70</v>
      </c>
      <c r="E78" s="140"/>
      <c r="F78" s="137"/>
    </row>
    <row r="79" spans="1:6">
      <c r="A79" s="49">
        <v>66</v>
      </c>
      <c r="B79" s="191" t="s">
        <v>626</v>
      </c>
      <c r="C79" s="240">
        <v>1</v>
      </c>
      <c r="D79" s="304">
        <v>80</v>
      </c>
      <c r="E79" s="140"/>
      <c r="F79" s="137"/>
    </row>
    <row r="80" spans="1:6">
      <c r="A80" s="49">
        <v>67</v>
      </c>
      <c r="B80" s="191" t="s">
        <v>627</v>
      </c>
      <c r="C80" s="240">
        <v>1</v>
      </c>
      <c r="D80" s="304">
        <v>15</v>
      </c>
      <c r="E80" s="140"/>
      <c r="F80" s="137"/>
    </row>
    <row r="81" spans="1:6">
      <c r="A81" s="49">
        <v>68</v>
      </c>
      <c r="B81" s="191" t="s">
        <v>628</v>
      </c>
      <c r="C81" s="240">
        <v>1</v>
      </c>
      <c r="D81" s="304">
        <v>40</v>
      </c>
      <c r="E81" s="140"/>
      <c r="F81" s="137"/>
    </row>
    <row r="82" spans="1:6">
      <c r="A82" s="49">
        <v>69</v>
      </c>
      <c r="B82" s="191" t="s">
        <v>629</v>
      </c>
      <c r="C82" s="240">
        <v>1</v>
      </c>
      <c r="D82" s="304">
        <v>35</v>
      </c>
      <c r="E82" s="140"/>
      <c r="F82" s="137"/>
    </row>
    <row r="83" spans="1:6">
      <c r="A83" s="49">
        <v>70</v>
      </c>
      <c r="B83" s="191" t="s">
        <v>630</v>
      </c>
      <c r="C83" s="240">
        <v>1</v>
      </c>
      <c r="D83" s="304">
        <v>50</v>
      </c>
      <c r="E83" s="140"/>
      <c r="F83" s="137"/>
    </row>
    <row r="84" spans="1:6">
      <c r="A84" s="49">
        <v>71</v>
      </c>
      <c r="B84" s="191" t="s">
        <v>631</v>
      </c>
      <c r="C84" s="240">
        <v>1</v>
      </c>
      <c r="D84" s="304">
        <v>25</v>
      </c>
      <c r="E84" s="140"/>
      <c r="F84" s="137"/>
    </row>
    <row r="85" spans="1:6">
      <c r="A85" s="49">
        <v>72</v>
      </c>
      <c r="B85" s="191" t="s">
        <v>632</v>
      </c>
      <c r="C85" s="240">
        <v>1</v>
      </c>
      <c r="D85" s="304">
        <v>80</v>
      </c>
      <c r="E85" s="140"/>
      <c r="F85" s="137"/>
    </row>
    <row r="86" spans="1:6">
      <c r="A86" s="49">
        <v>73</v>
      </c>
      <c r="B86" s="191" t="s">
        <v>633</v>
      </c>
      <c r="C86" s="240">
        <v>1</v>
      </c>
      <c r="D86" s="304">
        <v>100</v>
      </c>
      <c r="E86" s="140"/>
      <c r="F86" s="137"/>
    </row>
  </sheetData>
  <mergeCells count="2">
    <mergeCell ref="A1:F1"/>
    <mergeCell ref="A3:F3"/>
  </mergeCells>
  <pageMargins left="0.7" right="0.42" top="0.75" bottom="1.5" header="0.3" footer="0.3"/>
  <pageSetup paperSize="5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</vt:i4>
      </vt:variant>
    </vt:vector>
  </HeadingPairs>
  <TitlesOfParts>
    <vt:vector size="30" baseType="lpstr">
      <vt:lpstr>1.1-1.5 BEASISWA</vt:lpstr>
      <vt:lpstr>1.6 PRODI BARU</vt:lpstr>
      <vt:lpstr>2.1 AEE</vt:lpstr>
      <vt:lpstr>2.4 &amp; 2.5 Pnelitian Nas &amp; Int'l</vt:lpstr>
      <vt:lpstr>2.7 Akreditasi BAN </vt:lpstr>
      <vt:lpstr>2.8,2.9,2.10. Int. Kelas</vt:lpstr>
      <vt:lpstr>2.11 Mhs Asing</vt:lpstr>
      <vt:lpstr>2.12 Organisasi Profesi</vt:lpstr>
      <vt:lpstr>3.3.-3.11. KEMAHASISWAAN</vt:lpstr>
      <vt:lpstr>3.7. Sandwich</vt:lpstr>
      <vt:lpstr>3.13 - 3.19 Pemb-peml ged-alat</vt:lpstr>
      <vt:lpstr>4.4 E-Journal, e-book</vt:lpstr>
      <vt:lpstr>5.1-5.4 krjsm</vt:lpstr>
      <vt:lpstr>6.1-6.2 Dosen S1,S2,S3,Sp, GB</vt:lpstr>
      <vt:lpstr>6.3-6.6 Studi lanjUt</vt:lpstr>
      <vt:lpstr>6.7-6.8 Serdos,PAR</vt:lpstr>
      <vt:lpstr>6.10 AA-Pkrt</vt:lpstr>
      <vt:lpstr>6.12 Softskill PBM</vt:lpstr>
      <vt:lpstr>6.13,6.14 Lat Kpendidikan &amp; lab</vt:lpstr>
      <vt:lpstr>7.3 ISO</vt:lpstr>
      <vt:lpstr>8.1,8.2 publikasi</vt:lpstr>
      <vt:lpstr>8.3 HaKI</vt:lpstr>
      <vt:lpstr>8.9-11 Jamu</vt:lpstr>
      <vt:lpstr>Pemfaatn kepustakaan</vt:lpstr>
      <vt:lpstr>PKM</vt:lpstr>
      <vt:lpstr>Event</vt:lpstr>
      <vt:lpstr> kur+SCL</vt:lpstr>
      <vt:lpstr>Presentasi</vt:lpstr>
      <vt:lpstr>dll</vt:lpstr>
      <vt:lpstr>'7.3 ISO'!Print_Area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Babah Tarkus</dc:creator>
  <cp:lastModifiedBy>Dini Indrawati</cp:lastModifiedBy>
  <cp:lastPrinted>2012-03-06T01:30:05Z</cp:lastPrinted>
  <dcterms:created xsi:type="dcterms:W3CDTF">2011-01-11T05:14:02Z</dcterms:created>
  <dcterms:modified xsi:type="dcterms:W3CDTF">2012-12-21T15:08:44Z</dcterms:modified>
</cp:coreProperties>
</file>