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785" yWindow="-15" windowWidth="10860" windowHeight="10230"/>
  </bookViews>
  <sheets>
    <sheet name="per fakultas" sheetId="10" r:id="rId1"/>
  </sheets>
  <definedNames>
    <definedName name="_xlnm.Print_Titles" localSheetId="0">'per fakultas'!$1:$1</definedName>
  </definedNames>
  <calcPr calcId="125725"/>
</workbook>
</file>

<file path=xl/calcChain.xml><?xml version="1.0" encoding="utf-8"?>
<calcChain xmlns="http://schemas.openxmlformats.org/spreadsheetml/2006/main">
  <c r="A68" i="10"/>
  <c r="A64"/>
  <c r="A62"/>
  <c r="A54"/>
  <c r="A94"/>
  <c r="A56"/>
  <c r="A59"/>
  <c r="A60"/>
  <c r="A70"/>
  <c r="A69"/>
  <c r="A67"/>
  <c r="A77"/>
  <c r="A71"/>
  <c r="A58"/>
  <c r="A93"/>
  <c r="A73"/>
  <c r="A66"/>
  <c r="A82"/>
  <c r="A49"/>
  <c r="A72"/>
  <c r="A55"/>
  <c r="A61"/>
  <c r="A53"/>
  <c r="A63"/>
  <c r="A50"/>
  <c r="A57"/>
  <c r="A65"/>
  <c r="A52"/>
  <c r="A51"/>
  <c r="A74"/>
  <c r="A92"/>
  <c r="A91"/>
  <c r="A90"/>
  <c r="A89"/>
  <c r="A88"/>
  <c r="A87"/>
  <c r="A86"/>
  <c r="A85"/>
  <c r="A84"/>
  <c r="A83"/>
  <c r="A81"/>
  <c r="A80"/>
  <c r="A79"/>
  <c r="A78"/>
  <c r="A76"/>
  <c r="A75"/>
  <c r="A38"/>
  <c r="A37"/>
  <c r="A3"/>
  <c r="A33"/>
  <c r="A32"/>
  <c r="A30"/>
  <c r="A29"/>
  <c r="A28"/>
  <c r="A27"/>
  <c r="A45"/>
  <c r="A25"/>
  <c r="A24"/>
  <c r="A13"/>
  <c r="A23"/>
  <c r="A22"/>
  <c r="A48"/>
  <c r="A47"/>
  <c r="A46"/>
  <c r="A44"/>
  <c r="A16"/>
  <c r="A15"/>
  <c r="A43"/>
  <c r="A42"/>
  <c r="A41"/>
  <c r="A11"/>
  <c r="A40"/>
  <c r="A39"/>
  <c r="A36"/>
  <c r="A35"/>
  <c r="A34"/>
  <c r="A31"/>
  <c r="A8"/>
  <c r="A6"/>
  <c r="A17"/>
  <c r="A26"/>
  <c r="A21"/>
  <c r="A18"/>
  <c r="A5"/>
  <c r="A9"/>
  <c r="A4"/>
  <c r="A20"/>
  <c r="A19"/>
  <c r="A14"/>
  <c r="A7"/>
  <c r="A2"/>
  <c r="A12"/>
  <c r="A10"/>
</calcChain>
</file>

<file path=xl/sharedStrings.xml><?xml version="1.0" encoding="utf-8"?>
<sst xmlns="http://schemas.openxmlformats.org/spreadsheetml/2006/main" count="754" uniqueCount="334">
  <si>
    <t>“ECULGREEN BOUQUET“ Bisnis karangan bunga ekonomis,berbudaya, dan ramah lingkungan</t>
  </si>
  <si>
    <t xml:space="preserve">Asep Sugih Nugraha </t>
  </si>
  <si>
    <t>Ce-Fo (Cover Hidrofob) : Selimut Anti Air Unik Berbahan Dasar Limbah Plastik Yang Ramah Lingkungan</t>
  </si>
  <si>
    <t xml:space="preserve">Danu Faisal </t>
  </si>
  <si>
    <t xml:space="preserve">Entri Aprilia </t>
  </si>
  <si>
    <t>TOMCAT ( Take Your Comfortable Waistcoat) Rompi Penghangat Herbal Beraroma Terapi Sebagai Sahabat dan Pelindung Bagi Pengendara Motor.</t>
  </si>
  <si>
    <t xml:space="preserve">Fiki Hari Nugraha </t>
  </si>
  <si>
    <t>"Goal" Sepatu Futsal Jeans</t>
  </si>
  <si>
    <t xml:space="preserve">Firman Mulyawan Akbar Syuhada </t>
  </si>
  <si>
    <t xml:space="preserve">Fitri Nurmalasari </t>
  </si>
  <si>
    <t>"SHE-SAY”: Seblak Sayur Jajanan Rakyat Murah Sehat dan Bergizi"</t>
  </si>
  <si>
    <t xml:space="preserve">Garini Gantina </t>
  </si>
  <si>
    <t>MOVE ON Solusi Pintar Pindah Rumah dan Kosan</t>
  </si>
  <si>
    <t xml:space="preserve">Hengky Saputra </t>
  </si>
  <si>
    <t>TURIS BANDUNG (Sepatu Unik dan Praktis Made In Bandung)</t>
  </si>
  <si>
    <t xml:space="preserve">Iga Mandagi </t>
  </si>
  <si>
    <t>BASILUT ( Baso Tahu Siomay Belut ) Jajanan Sehat Kaya Akan Protein</t>
  </si>
  <si>
    <t xml:space="preserve">Ihsan Riyadhi </t>
  </si>
  <si>
    <t>Frucheese Stick Makanan Ringan yang Sehat, Kaya Rasa dan Antioksidan</t>
  </si>
  <si>
    <t xml:space="preserve">Jaka Halim Pradana Nst </t>
  </si>
  <si>
    <t>Banglonret Bersinar Uang</t>
  </si>
  <si>
    <t xml:space="preserve">Khairul Mukminin </t>
  </si>
  <si>
    <t>Bag with Smart Healthy Softcase</t>
  </si>
  <si>
    <t xml:space="preserve">M.Sefrizal Aditya </t>
  </si>
  <si>
    <t>"SIMPLYCASE : Tas Laptop Multiguna"</t>
  </si>
  <si>
    <t xml:space="preserve">Maya Fadhillah </t>
  </si>
  <si>
    <t>Pembuatan Pelet Ngulik (Cangkang Udang Limbah Organik) untuk Pakan Ternak Mencit dan Pemanfaatan Fesesnya sebagai Kompos</t>
  </si>
  <si>
    <t xml:space="preserve">Mega Nofianti </t>
  </si>
  <si>
    <t>Follow " The Luxury Foil for Your Mat and Pillow"</t>
  </si>
  <si>
    <t xml:space="preserve">Muhammad Nur Khawarizmi </t>
  </si>
  <si>
    <t>Q – ART Code : Cinderamata Dengan Pesan Rahasia, Memanfaatan Teknologi Quick Response Code Sebagai Peluang Usaha Dalam Industri Kreatif di Indonesia.</t>
  </si>
  <si>
    <t xml:space="preserve">Muhammad Reza Alkhawarismi </t>
  </si>
  <si>
    <t xml:space="preserve">Putri Nazilatu Rahma </t>
  </si>
  <si>
    <t>The Magic Of “KITELA” (Klinik Terapi Lintah) Hirudo medicinalis sebagai Solusi Pengobatan dan Kecantikan berbasis Hypnoteraphy</t>
  </si>
  <si>
    <t xml:space="preserve">Rakean Hafidz Suardaya </t>
  </si>
  <si>
    <t>Menghirup Laba Wangi Kamper Seni Aromaterapi</t>
  </si>
  <si>
    <t xml:space="preserve">Rindu Melati Siregar </t>
  </si>
  <si>
    <t xml:space="preserve">Rio Alfajri E </t>
  </si>
  <si>
    <t>Go Pub (Events Go Public)</t>
  </si>
  <si>
    <t xml:space="preserve">Ryandi Adlan Toko </t>
  </si>
  <si>
    <t>“Lubuk Hati” (Lukisan Batu Kreatif yang Sehat dan Berestetika Tinggi)</t>
  </si>
  <si>
    <t xml:space="preserve">Septi Nurdiyanti </t>
  </si>
  <si>
    <t>Browmbu, Konspirasi Inovasi Brownies dengan Bahan Utama Ubi Cilembu, Cara Tepat Mengatasi Berbagai Permasalahan Gizi</t>
  </si>
  <si>
    <t xml:space="preserve">Taofik Al Nur </t>
  </si>
  <si>
    <t>“Java Ethnic Ice ”: Es Lilin Herbal, Inovasi Terbaru Jajanan Tradisional Sehat</t>
  </si>
  <si>
    <t xml:space="preserve">Tegar Jolandraw </t>
  </si>
  <si>
    <t xml:space="preserve">Yudi Suryadi </t>
  </si>
  <si>
    <t>BERKAH (Brownies Rendah Kalori Dan Higienis)</t>
  </si>
  <si>
    <t xml:space="preserve">Angga Apriansyah </t>
  </si>
  <si>
    <t>WINDBELT: Pembangkit Listrik Tenaga Angin Dengan Sistem Mekanik Vibrasi Pita Dawai</t>
  </si>
  <si>
    <t xml:space="preserve">Berry Wirattama </t>
  </si>
  <si>
    <t>DESO(Driver Electric Sensory Object)</t>
  </si>
  <si>
    <t xml:space="preserve">Faizal Rizaldy </t>
  </si>
  <si>
    <t>Tablet SWE-1 ( Ekstrak Air Laut yang Dikemas dalam Sediaan Tablet untuk Kebutuhan Instalasi Aquarium Budidaya Ikan Hias Air Laut di Daerah Perkotaan )</t>
  </si>
  <si>
    <t xml:space="preserve">Firda Tubagus Ismail </t>
  </si>
  <si>
    <t>MEGA System Of Water (Pemanfaatan Gaya Magnet dan Gaya Gravitasi dalam Upaya Peningkatan Kualitas Air dengan Biaya Murah dan Mudah)</t>
  </si>
  <si>
    <t xml:space="preserve">Fitra Suharya </t>
  </si>
  <si>
    <t>“Hypnosomn.mp3” Alat Hipnosis untuk Membantu Orang-orang dengan Kesulitan Tidur</t>
  </si>
  <si>
    <t xml:space="preserve">Irfan Muhammad Fadhilah </t>
  </si>
  <si>
    <t>Desain Sistem Kendali Besaran Fisis Lingkungan Untuk Penanaman Stroberi</t>
  </si>
  <si>
    <t xml:space="preserve">Mangasa Paruhum Lumbantobing </t>
  </si>
  <si>
    <t>Sistem Optimalisasi Daya Serap Air Tanah Ecogreen Watertrapment Revolution</t>
  </si>
  <si>
    <t xml:space="preserve">Milly Rostika Putri </t>
  </si>
  <si>
    <t>Rancang Bangun Prototipe Mesin Pencuci Ubi Cilembu</t>
  </si>
  <si>
    <t xml:space="preserve">Nasrudin </t>
  </si>
  <si>
    <t>Desain Model Begas (Becak Tenaga Pegas) Yang Ramah Lingkungan dan Manusiawi</t>
  </si>
  <si>
    <t xml:space="preserve">R. Nurlina Hardiyanti </t>
  </si>
  <si>
    <t xml:space="preserve">Randika Yuliansyah </t>
  </si>
  <si>
    <t>Rancang Bangun Reaktor Kompos Portable Aerob untuk Pembuatan Pupuk Organik Guna Perbaikan Lahan</t>
  </si>
  <si>
    <t xml:space="preserve">Riesma Tasomara </t>
  </si>
  <si>
    <t>Ranjang Osilasi Alarm Bangun Tidur untuk Penyandang Tunarungu</t>
  </si>
  <si>
    <t xml:space="preserve">Riyo Maulana </t>
  </si>
  <si>
    <t>CERDIKIA (Cermin Dijital untuk Pemilihan Busana Khas Indonesia)</t>
  </si>
  <si>
    <t xml:space="preserve">Sani Siti Hasmi </t>
  </si>
  <si>
    <t>FoRM (Far of Radiation Mobile)</t>
  </si>
  <si>
    <t xml:space="preserve">Syahrul Romdhoni </t>
  </si>
  <si>
    <t>Detektor Denyut Jantung Berbasis Nirkabel Untuk Ternak</t>
  </si>
  <si>
    <t xml:space="preserve">Taufan Eka Yudhistira </t>
  </si>
  <si>
    <t>Automatic Larva Feeder HacD MK1 Teknologi Pemberi Pakan Hidup (Artemia) Otomatis sebagai Penunjang Peningkatan Kualitas Benih Ikan Patin (Pangasius hypophthalmus)</t>
  </si>
  <si>
    <t xml:space="preserve">Tiar Rinaldi </t>
  </si>
  <si>
    <t>ROPER:Pembangkit Listrik Skala Mikro Dengan Konsep Perpektum Gravitasi-Magnet</t>
  </si>
  <si>
    <t xml:space="preserve">Yusuf Akbar </t>
  </si>
  <si>
    <t>Prototipe Charger Hand Phone Tanpa Kabel</t>
  </si>
  <si>
    <t xml:space="preserve">Adam Kuncoro Prakoso </t>
  </si>
  <si>
    <t>Aplikasi Teknologi Proses Vanili (Vanilla Planifolia) Untuk Petani Vanili Di Desa Conggeang, Sumedang, Jawa Barat Sebagai Upaya Peningkatan Nilai Tambah Hasil Produksi.</t>
  </si>
  <si>
    <t xml:space="preserve">Arina Marldiyah </t>
  </si>
  <si>
    <t xml:space="preserve">Faiz Agung Baskoro </t>
  </si>
  <si>
    <t xml:space="preserve">Hadiwan </t>
  </si>
  <si>
    <t>Upaya Pemberdayaan Pemulung Sekitar Pasar Caringin Melalui Pemanfaatan Sampah Organik Untuk Pembuatan Pakan Ikan Alternatif</t>
  </si>
  <si>
    <t xml:space="preserve">Irvan Prasetya </t>
  </si>
  <si>
    <t>Integrated Organic Farming System Skala Rumah Tangga Desa Sukaresmi Kabupaten Bandung</t>
  </si>
  <si>
    <t xml:space="preserve">R. Marianto Tri Yuda </t>
  </si>
  <si>
    <t xml:space="preserve">Adelia Widyorini </t>
  </si>
  <si>
    <t xml:space="preserve">Andreas Hansen </t>
  </si>
  <si>
    <t>Peramalan Tingkat Korosifitas Jembatan di Wilayah Pantai Provinsi Banten, DKI Jakarta dan Jawa Barat</t>
  </si>
  <si>
    <t xml:space="preserve">Anita Dwi Astuti </t>
  </si>
  <si>
    <t>Biobriket Biji Nangka (Artocarpus heterophyllus) Sebagai Green Energy Alternatif Pengganti Bahan Bakar Fosil</t>
  </si>
  <si>
    <t xml:space="preserve">Anita Marliani </t>
  </si>
  <si>
    <t>Formulasi Biosolar dari Minyak Kapuk yang Menghasilkan Performa Tinggi.</t>
  </si>
  <si>
    <t xml:space="preserve">Arfian Oktaviandi Rizky </t>
  </si>
  <si>
    <t>Studi Penumbuhan Nanopartikel Emas Pada substrat Indium Timah Oksida Dengan Metode Electroless Deposition Untuk Meningkatkan Aktivitas Sel Surya</t>
  </si>
  <si>
    <t xml:space="preserve">Asril Irsadi </t>
  </si>
  <si>
    <t>Que-AA (Queuing Airport Analysist) in Husein Sastranegara</t>
  </si>
  <si>
    <t xml:space="preserve">Bob Adyari </t>
  </si>
  <si>
    <t xml:space="preserve">Claudia Grace </t>
  </si>
  <si>
    <t>Biosorpsi Logam Berat: Potensi Mikrofungi dari Limbah Pertambangan Emas sebagai Penyerap Logam Berat Timbal (Pb)</t>
  </si>
  <si>
    <t xml:space="preserve">Denty Mulia Febrianti </t>
  </si>
  <si>
    <t>pemisahan enantiomer ofloxacin melalui metode kromatogrfi cair</t>
  </si>
  <si>
    <t xml:space="preserve">Dita Yance </t>
  </si>
  <si>
    <t>Pemanfaatan Daun Tumbuhan Gambir (Uncaria gambir Roxb.) sebagai Pemutih Kulit</t>
  </si>
  <si>
    <t xml:space="preserve">Elisabeth Krismayanti </t>
  </si>
  <si>
    <t>Pemanfaatan Kulit Batang Tanaman Asam Kandis (Garcinia cowa Roxb.) sebagai Antibakteri pada Plak Gigi</t>
  </si>
  <si>
    <t xml:space="preserve">Elok Wulandari </t>
  </si>
  <si>
    <t>Sintesis dan Evaluasi Senyawa Turunan Vanilin sebagai Agen Antibakteri Escherichia coli dan Staphylococcus aureus</t>
  </si>
  <si>
    <t xml:space="preserve">Erwin Faizal </t>
  </si>
  <si>
    <t>Pengaruh Aerasi Pada Degumming Serat Rami (Boehmeria nivea (L). Gaud.) Dengan Jamur Penghasil Pektinase</t>
  </si>
  <si>
    <t xml:space="preserve">Hammi Iqomatul Haq </t>
  </si>
  <si>
    <t>Uji Efektifitas IPLG (Instalasi Pengolahan Limbah Greywater) dengan Sistem Kombinasi Bioball dan Protein Skimmer Sebagai Unit Pengolah Limbah Cair Domestik</t>
  </si>
  <si>
    <t xml:space="preserve">Khaidil Prayuda Khaliq </t>
  </si>
  <si>
    <t>Optimalisasi Kombinasi Mikoriza dan Limbah Hewan Ternak Untuk Meningkatkan Pertumbuhan Pinus merkusii Untuk Rehabilitasi Hutan dan Lahan Terdegradasi</t>
  </si>
  <si>
    <t xml:space="preserve">Lisa Fahmiati Muflihah </t>
  </si>
  <si>
    <t>Senyawa limonoid yang beraktivitas sitotoksik terhadap sel kanker Leukimia P388 dari kulit batang Chisocheton macrophyllus.</t>
  </si>
  <si>
    <t xml:space="preserve">Meisella Dwi Permatasari </t>
  </si>
  <si>
    <t>Sintesis (Z)-benzalhidantoin Berpotensi Terhadap Bioaktivitas Antibakteri pada Gigi</t>
  </si>
  <si>
    <t xml:space="preserve">Melati Paramitha Puteri </t>
  </si>
  <si>
    <t>Aktivitas Antimutagenik Ekstrak Lalapan Khas Jawa Barat (Pohpohan, Sintrong dan Tespong) pada Mencit (Mus musculus L) yang Terpapar Timbal</t>
  </si>
  <si>
    <t xml:space="preserve">Muhammad Irfan Husaini </t>
  </si>
  <si>
    <t>Sintesis Nanokomposit γ-Fe2O3 Magadiit dari Limbah Abu Sekam Padi sebagai Adsorpsi Logam Berat</t>
  </si>
  <si>
    <t xml:space="preserve">Muhammad Rifqi Ismiraj </t>
  </si>
  <si>
    <t xml:space="preserve">Mutiara Pramudya Ningtyas </t>
  </si>
  <si>
    <t>Degradasi Styrofoam Menggunakan Jamur Indigenous Polystirena Sebagai Metode Alternatif untuk Mengurangi Sampah Styrofoam</t>
  </si>
  <si>
    <t xml:space="preserve">Nenden Anne S </t>
  </si>
  <si>
    <t xml:space="preserve">Nia Kurniatin </t>
  </si>
  <si>
    <t>Pencegahan Dini Keracunan Gas Karbon Monoksida Menggunakan Sensor Gas Berbahan Dasar Film Tipis SnO2 – Paladium melalui Metode Sol-Gel</t>
  </si>
  <si>
    <t xml:space="preserve">Nurina Kurnianingsiwi Atmono </t>
  </si>
  <si>
    <t>Biorepellent: Anti-Nyamuk Kombinasi dari Limbah Pepaya (Carica papaya L.) dan Bunga Kenanga (Cananga odorata)</t>
  </si>
  <si>
    <t xml:space="preserve">Octavianti Naa </t>
  </si>
  <si>
    <t>Sintesis Nanokomposit Zn-magadiit Untuk Fotokatalis Limbah Zat Warna Metilen Biru dan Metil Orange</t>
  </si>
  <si>
    <t xml:space="preserve">Rina Apriana </t>
  </si>
  <si>
    <t>Potensi Buah Merah (Padanus conoideus Lam.) sebagai Antibakteri pada Infeksi Gigi</t>
  </si>
  <si>
    <t xml:space="preserve">Riza Yulisar </t>
  </si>
  <si>
    <t>Potensi Tanaman Ki Encok (Plumbago zeylanica) Sebagai Agen Antimikroba</t>
  </si>
  <si>
    <t xml:space="preserve">Rizki Gisye Octaviany </t>
  </si>
  <si>
    <t>Potensi Mikroalga Spirulina fusiformis sebagai Pelindung Kulit Alami dari Paparan Sinar Ultraviolet</t>
  </si>
  <si>
    <t xml:space="preserve">Saugi Muhammad </t>
  </si>
  <si>
    <t>Bioformula Optimalisator Pertumbuhan Lintah Budidaya untuk Pengobatan</t>
  </si>
  <si>
    <t xml:space="preserve">Septeriana Ayu Dewi </t>
  </si>
  <si>
    <t xml:space="preserve">Sera Merdekani </t>
  </si>
  <si>
    <t>Adsorbsi Zat Warna Berbahaya pada Limbah Industri Tekstil oleh Nanokomposit Fe-Magadiit Berbasis Magnetik</t>
  </si>
  <si>
    <t xml:space="preserve">Stefan Nugroho </t>
  </si>
  <si>
    <t xml:space="preserve">Tria Karina Hasyim </t>
  </si>
  <si>
    <t>Anti Tuberkulosis dari Laut :Potensi Jamur Sebagai Anti Mycobacterium tuberculosis dari Alga Coklat dan Karang Lunak</t>
  </si>
  <si>
    <t xml:space="preserve">Ujang Bubus Bahrussalam </t>
  </si>
  <si>
    <t>Pemanfaatan Daun Sirih ( Piper betle Linn.) sebagai Penurun Kesuburan Sperma yang Berpotensi sebagai Kontrasepsi</t>
  </si>
  <si>
    <t xml:space="preserve">Yonathan Philip </t>
  </si>
  <si>
    <t>Penjernihan Air Sungai Cikeruh Menggunakan Teknologi Membran Polietilena Termodifikasi</t>
  </si>
  <si>
    <t xml:space="preserve">Yustinus Patrick W </t>
  </si>
  <si>
    <t>Penentuan Energi Optimasi Antara Unsur Brom Dengan Nitrogen Dioksida Pada Ozon Melalui Metode Komputasi</t>
  </si>
  <si>
    <t xml:space="preserve">Asep Jaenal Abidin </t>
  </si>
  <si>
    <t>Rancang Bangun Filter Untuk Menurunkan Kandungan Logam Berat Dan Amonia Dalam Air Pada Kolam Budidaya Perikanan</t>
  </si>
  <si>
    <t xml:space="preserve">Farid Baraba </t>
  </si>
  <si>
    <t>Rancang Bangun Mesin Penyiang Gulma Padi untuk Lahan SRI</t>
  </si>
  <si>
    <t>No</t>
  </si>
  <si>
    <t>No DIKTI</t>
  </si>
  <si>
    <t>Nama Ketua</t>
  </si>
  <si>
    <t>PKMK</t>
  </si>
  <si>
    <t>PKMKC</t>
  </si>
  <si>
    <t>PKMM</t>
  </si>
  <si>
    <t>PKMP</t>
  </si>
  <si>
    <t>PKMT</t>
  </si>
  <si>
    <t>Akuntansi</t>
  </si>
  <si>
    <t>120110100043</t>
  </si>
  <si>
    <t>120110100157</t>
  </si>
  <si>
    <t>Ekonomi Pembangunan</t>
  </si>
  <si>
    <t>120210100182</t>
  </si>
  <si>
    <t>120310100187</t>
  </si>
  <si>
    <t>Manajemen</t>
  </si>
  <si>
    <t>120310110080</t>
  </si>
  <si>
    <t>Kebidanan</t>
  </si>
  <si>
    <t>130103100036</t>
  </si>
  <si>
    <t>Matematika</t>
  </si>
  <si>
    <t>140110090017</t>
  </si>
  <si>
    <t>140110090070</t>
  </si>
  <si>
    <t>140110090076</t>
  </si>
  <si>
    <t>140110100015</t>
  </si>
  <si>
    <t>140210070072</t>
  </si>
  <si>
    <t>Kimia</t>
  </si>
  <si>
    <t>140210080003</t>
  </si>
  <si>
    <t>140210090005</t>
  </si>
  <si>
    <t>140210090022</t>
  </si>
  <si>
    <t>140210090024</t>
  </si>
  <si>
    <t>140210090025</t>
  </si>
  <si>
    <t>140210090028</t>
  </si>
  <si>
    <t>140210090030</t>
  </si>
  <si>
    <t>140210090034</t>
  </si>
  <si>
    <t>140210090038</t>
  </si>
  <si>
    <t>140210090039</t>
  </si>
  <si>
    <t>140210090046</t>
  </si>
  <si>
    <t>140210090053</t>
  </si>
  <si>
    <t>140210090058</t>
  </si>
  <si>
    <t>140210090062</t>
  </si>
  <si>
    <t>140210090066</t>
  </si>
  <si>
    <t>140210090067</t>
  </si>
  <si>
    <t>140210090068</t>
  </si>
  <si>
    <t>140210090069</t>
  </si>
  <si>
    <t>140210090073</t>
  </si>
  <si>
    <t>140210090102</t>
  </si>
  <si>
    <t>140210090106</t>
  </si>
  <si>
    <t>140210090107</t>
  </si>
  <si>
    <t>Teknik Komputer</t>
  </si>
  <si>
    <t>140303100012</t>
  </si>
  <si>
    <t>140303100014</t>
  </si>
  <si>
    <t>140303120008</t>
  </si>
  <si>
    <t>Fisika</t>
  </si>
  <si>
    <t>140310090019</t>
  </si>
  <si>
    <t>140310090030</t>
  </si>
  <si>
    <t>140310090051</t>
  </si>
  <si>
    <t>140310100008</t>
  </si>
  <si>
    <t>140310100029</t>
  </si>
  <si>
    <t>140310100030</t>
  </si>
  <si>
    <t>140310100084</t>
  </si>
  <si>
    <t>140410090001</t>
  </si>
  <si>
    <t>Biologi</t>
  </si>
  <si>
    <t>140410090003</t>
  </si>
  <si>
    <t>Cocok Ana Maryani Berutu</t>
  </si>
  <si>
    <t>140410090015</t>
  </si>
  <si>
    <t>140410090016</t>
  </si>
  <si>
    <t>140410090024</t>
  </si>
  <si>
    <t>140410090027</t>
  </si>
  <si>
    <t>140410090045</t>
  </si>
  <si>
    <t>140410090057</t>
  </si>
  <si>
    <t>140410090061</t>
  </si>
  <si>
    <t>140410090072</t>
  </si>
  <si>
    <t>140410090074</t>
  </si>
  <si>
    <t>140410100033</t>
  </si>
  <si>
    <t>140410100054</t>
  </si>
  <si>
    <t>140410100060</t>
  </si>
  <si>
    <t>140410100105</t>
  </si>
  <si>
    <t>140410110035</t>
  </si>
  <si>
    <t>Agroteknologi</t>
  </si>
  <si>
    <t>150510100174</t>
  </si>
  <si>
    <t>150510100188</t>
  </si>
  <si>
    <t>Agribisnis</t>
  </si>
  <si>
    <t>150610120067</t>
  </si>
  <si>
    <t>Administrasi Bisnis</t>
  </si>
  <si>
    <t>170210120086</t>
  </si>
  <si>
    <t>Ilmu Hubungan Internasional</t>
  </si>
  <si>
    <t>170310120024</t>
  </si>
  <si>
    <t>Ilmu Kesejahteraan Sosial</t>
  </si>
  <si>
    <t>Sastra Sunda</t>
  </si>
  <si>
    <t>180210100002</t>
  </si>
  <si>
    <t>180710110013</t>
  </si>
  <si>
    <t>Sastra Rusia</t>
  </si>
  <si>
    <t>190110100112</t>
  </si>
  <si>
    <t>Psikologi</t>
  </si>
  <si>
    <t>190110100129</t>
  </si>
  <si>
    <t>190110110034</t>
  </si>
  <si>
    <t>Ilmu Keperawatan</t>
  </si>
  <si>
    <t>Ilmu Peternakan</t>
  </si>
  <si>
    <t>200110110049</t>
  </si>
  <si>
    <t>Peternakan</t>
  </si>
  <si>
    <t>200110110182</t>
  </si>
  <si>
    <t>200110110232</t>
  </si>
  <si>
    <t>200110110280</t>
  </si>
  <si>
    <t>210110090318</t>
  </si>
  <si>
    <t>Ilmu Komunikasi</t>
  </si>
  <si>
    <t>210110100402</t>
  </si>
  <si>
    <t>220110120096</t>
  </si>
  <si>
    <t>Perikanan</t>
  </si>
  <si>
    <t>230110090057</t>
  </si>
  <si>
    <t>230110090084</t>
  </si>
  <si>
    <t>230110090096</t>
  </si>
  <si>
    <t>230110090124</t>
  </si>
  <si>
    <t>230110097027</t>
  </si>
  <si>
    <t>Ilmu Kelautan</t>
  </si>
  <si>
    <t>230210090085</t>
  </si>
  <si>
    <t>240110090067</t>
  </si>
  <si>
    <t>240110097004</t>
  </si>
  <si>
    <t>240110100017</t>
  </si>
  <si>
    <t>240110100107</t>
  </si>
  <si>
    <t>240210090107</t>
  </si>
  <si>
    <t>260110090054</t>
  </si>
  <si>
    <t>Farmasi</t>
  </si>
  <si>
    <t>260110097002</t>
  </si>
  <si>
    <t>Teknik Geologi</t>
  </si>
  <si>
    <t>270110090073</t>
  </si>
  <si>
    <t>270110110040</t>
  </si>
  <si>
    <t>1403010100027</t>
  </si>
  <si>
    <t>170103110063 </t>
  </si>
  <si>
    <t xml:space="preserve">Mariam Ulfah </t>
  </si>
  <si>
    <t>Senyawa Aktif Insektisida dari Kulit Batang Aglaia eximia Membantu Meningkatkan Produksi Padi Indonesia</t>
  </si>
  <si>
    <t>NPM KETUA</t>
  </si>
  <si>
    <t>PRODI</t>
  </si>
  <si>
    <t>Alexander Frikson Gregory Sinaga</t>
  </si>
  <si>
    <t>Fahmi Reza Hidayat</t>
  </si>
  <si>
    <t>Samsul Ari</t>
  </si>
  <si>
    <t>Modifikasi Zeolit Menggunakan Mikrofungi Indigen untuk Penyerap Limbah Merkuri (Hg) di Pertambangan Emas</t>
  </si>
  <si>
    <t>Rancang Bangun Turbin Axis Vertikal pada Pembangkit Listrik Tenaga Angin Untuk Daerah Dengan Kecepatan Angin Rendah dan Berfluktuasi</t>
  </si>
  <si>
    <t>FAKULTAS</t>
  </si>
  <si>
    <t>Ekonomi &amp; Bisnis</t>
  </si>
  <si>
    <t>Kedokteran</t>
  </si>
  <si>
    <t>MIPA</t>
  </si>
  <si>
    <t>Pertanian</t>
  </si>
  <si>
    <t>ISIP</t>
  </si>
  <si>
    <t>Ilmu Budaya</t>
  </si>
  <si>
    <t>PIK</t>
  </si>
  <si>
    <t>TIP</t>
  </si>
  <si>
    <t>SKIM</t>
  </si>
  <si>
    <t>Tek. Pertanian</t>
  </si>
  <si>
    <t>Tek.Pangan</t>
  </si>
  <si>
    <t>Potensi Mikoriza Arbuscular Indigenus Dalam Fitoremediasi Logam Berat Pada Tailing Pertambangan Emas Dengan Cover Crop Centrocema Pubescens</t>
  </si>
  <si>
    <t>Pengaruh Pemberian Ekstrak Daun Binahong (Anredera Cordifolia (Ten) Steenis) Terhadap Nilai Hematologi Darah Dan Produktivitas Ayam Broiler</t>
  </si>
  <si>
    <t>Studi Interaksi Kromium (Iii) Terhadap Ds-Dna Menggunakan Elektroda Glassy Carbon Dengan Metode Voltammetri</t>
  </si>
  <si>
    <t>Roofuz Multifunction Healthy Bag</t>
  </si>
  <si>
    <t>Mr. Ice : Mushroom Ice Cream</t>
  </si>
  <si>
    <t>“The Nutricall” Revolusi Pelayanan Sarapan Modern Bagi Mahasiswa Mandiri Sebagai Solusi Gaya Hidup Sehat</t>
  </si>
  <si>
    <t>Pembuatan Elektrode Nanopartikel Emas Berbasis Grafit Untuk Mendeteksi Keberadaan Kromium</t>
  </si>
  <si>
    <t>Sapa Untuk Cindi Dan Petrik</t>
  </si>
  <si>
    <t>Coolingpad Ukir (Si Codir) : Ukiran Dalam Perpaduan Teknologi</t>
  </si>
  <si>
    <t>Usaha Penyediaan Bibit Jamur Kuping Menggunakan Media Lks (Limbah Kecap Dan Susu)</t>
  </si>
  <si>
    <t>Pembuatan Membran Selulosa Asetat Albasia – Silika Abu Sekam Padi Untuk Pemurnian Etanol</t>
  </si>
  <si>
    <t>Pemberdayaan Pemuda Putus Sekolahmelalui Budidaya Lobster Mutiaradengan Menggunakan Teknologi Ras (Reciculating Aquaculture System)Di Desa Mekarsari, Kecamatan Cibalong, Kabupaten Garut</t>
  </si>
  <si>
    <t>Pelatihan "Dokcil Seksi" – Dokter Cilik Seksual Islami Sebagai Upaya Persiapan Anak Menuju Remaja Sehat Seksual Pada Siswa Kelas V Sdn</t>
  </si>
  <si>
    <t>Usulan Program Kreativitas Mahasiswa “Divo (Diary Of Volunteer)” : Catatan Relawan</t>
  </si>
  <si>
    <t>Ekspresi Gen Penghasil Pektinase Pada Escherichia Coli Menggunakan Real Time PCR</t>
  </si>
  <si>
    <t>Train USG</t>
  </si>
  <si>
    <t>Judul</t>
  </si>
  <si>
    <t>Reviewer</t>
  </si>
  <si>
    <t>Ir. Sulhajji Jompa, M.Sc.</t>
  </si>
  <si>
    <t>Drs. Bandung Arry Sanjoyo, M.IKom</t>
  </si>
  <si>
    <t>17 Juli</t>
  </si>
  <si>
    <t>18 Juli</t>
  </si>
  <si>
    <t>18 juli</t>
  </si>
  <si>
    <t>Jadwal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</si>
</sst>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8"/>
  <sheetViews>
    <sheetView tabSelected="1" topLeftCell="F91" zoomScale="130" zoomScaleNormal="130" workbookViewId="0">
      <selection activeCell="E1" sqref="E1:E1048576"/>
    </sheetView>
  </sheetViews>
  <sheetFormatPr defaultRowHeight="12.75"/>
  <cols>
    <col min="1" max="1" width="3" style="4" bestFit="1" customWidth="1"/>
    <col min="2" max="2" width="6.140625" style="4" customWidth="1"/>
    <col min="3" max="3" width="16" style="4" customWidth="1"/>
    <col min="4" max="4" width="11.28515625" style="4" bestFit="1" customWidth="1"/>
    <col min="5" max="5" width="17.28515625" style="12" customWidth="1"/>
    <col min="6" max="6" width="13.28515625" style="15" bestFit="1" customWidth="1"/>
    <col min="7" max="7" width="5.7109375" style="4" customWidth="1"/>
    <col min="8" max="8" width="41.7109375" style="15" customWidth="1"/>
    <col min="9" max="9" width="29" style="15" customWidth="1"/>
    <col min="10" max="10" width="7.42578125" style="15" customWidth="1"/>
    <col min="11" max="11" width="44.85546875" style="13" customWidth="1"/>
    <col min="12" max="16384" width="9.140625" style="4"/>
  </cols>
  <sheetData>
    <row r="1" spans="1:31" ht="25.5">
      <c r="A1" s="1" t="s">
        <v>162</v>
      </c>
      <c r="B1" s="2" t="s">
        <v>163</v>
      </c>
      <c r="C1" s="2" t="s">
        <v>164</v>
      </c>
      <c r="D1" s="17" t="s">
        <v>291</v>
      </c>
      <c r="E1" s="2" t="s">
        <v>292</v>
      </c>
      <c r="F1" s="1" t="s">
        <v>298</v>
      </c>
      <c r="G1" s="18" t="s">
        <v>307</v>
      </c>
      <c r="H1" s="14" t="s">
        <v>326</v>
      </c>
      <c r="I1" s="14" t="s">
        <v>327</v>
      </c>
      <c r="J1" s="1" t="s">
        <v>333</v>
      </c>
      <c r="K1" s="16"/>
      <c r="L1" s="3"/>
    </row>
    <row r="2" spans="1:31" s="9" customFormat="1" ht="25.5">
      <c r="A2" s="5">
        <f>ROW(A2)-1</f>
        <v>1</v>
      </c>
      <c r="B2" s="5">
        <v>1715</v>
      </c>
      <c r="C2" s="5" t="s">
        <v>293</v>
      </c>
      <c r="D2" s="7" t="s">
        <v>174</v>
      </c>
      <c r="E2" s="5" t="s">
        <v>173</v>
      </c>
      <c r="F2" s="6" t="s">
        <v>299</v>
      </c>
      <c r="G2" s="7" t="s">
        <v>165</v>
      </c>
      <c r="H2" s="5" t="s">
        <v>0</v>
      </c>
      <c r="I2" s="5" t="s">
        <v>329</v>
      </c>
      <c r="J2" s="5" t="s">
        <v>330</v>
      </c>
      <c r="K2" s="16"/>
      <c r="L2" s="8"/>
      <c r="M2" s="4"/>
      <c r="N2" s="4"/>
      <c r="O2" s="4"/>
      <c r="P2" s="4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s="10" customFormat="1" ht="25.5" customHeight="1">
      <c r="A3" s="5">
        <f>ROW(A3)-1</f>
        <v>2</v>
      </c>
      <c r="B3" s="5">
        <v>1716</v>
      </c>
      <c r="C3" s="5" t="s">
        <v>1</v>
      </c>
      <c r="D3" s="7" t="s">
        <v>203</v>
      </c>
      <c r="E3" s="5" t="s">
        <v>186</v>
      </c>
      <c r="F3" s="6" t="s">
        <v>301</v>
      </c>
      <c r="G3" s="7" t="s">
        <v>165</v>
      </c>
      <c r="H3" s="5" t="s">
        <v>2</v>
      </c>
      <c r="I3" s="5" t="s">
        <v>329</v>
      </c>
      <c r="J3" s="5" t="s">
        <v>330</v>
      </c>
      <c r="K3" s="16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s="10" customFormat="1" ht="25.5">
      <c r="A4" s="5">
        <f>ROW(A4)-1</f>
        <v>3</v>
      </c>
      <c r="B4" s="5">
        <v>1717</v>
      </c>
      <c r="C4" s="5" t="s">
        <v>3</v>
      </c>
      <c r="D4" s="7" t="s">
        <v>251</v>
      </c>
      <c r="E4" s="5" t="s">
        <v>252</v>
      </c>
      <c r="F4" s="6" t="s">
        <v>304</v>
      </c>
      <c r="G4" s="7" t="s">
        <v>165</v>
      </c>
      <c r="H4" s="5" t="s">
        <v>318</v>
      </c>
      <c r="I4" s="5" t="s">
        <v>328</v>
      </c>
      <c r="J4" s="5" t="s">
        <v>330</v>
      </c>
      <c r="K4" s="16"/>
      <c r="L4" s="8"/>
      <c r="M4" s="15"/>
      <c r="N4" s="15"/>
      <c r="O4" s="15"/>
      <c r="P4" s="1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10" customFormat="1" ht="38.25">
      <c r="A5" s="5">
        <f>ROW(A5)-1</f>
        <v>4</v>
      </c>
      <c r="B5" s="5">
        <v>1718</v>
      </c>
      <c r="C5" s="5" t="s">
        <v>4</v>
      </c>
      <c r="D5" s="7" t="s">
        <v>267</v>
      </c>
      <c r="E5" s="5" t="s">
        <v>257</v>
      </c>
      <c r="F5" s="6" t="s">
        <v>257</v>
      </c>
      <c r="G5" s="7" t="s">
        <v>165</v>
      </c>
      <c r="H5" s="5" t="s">
        <v>5</v>
      </c>
      <c r="I5" s="5" t="s">
        <v>328</v>
      </c>
      <c r="J5" s="5" t="s">
        <v>330</v>
      </c>
      <c r="K5" s="16"/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25.5" customHeight="1">
      <c r="A6" s="5">
        <f>ROW(A6)-1</f>
        <v>5</v>
      </c>
      <c r="B6" s="5">
        <v>1720</v>
      </c>
      <c r="C6" s="5" t="s">
        <v>6</v>
      </c>
      <c r="D6" s="7" t="s">
        <v>247</v>
      </c>
      <c r="E6" s="5" t="s">
        <v>248</v>
      </c>
      <c r="F6" s="6" t="s">
        <v>303</v>
      </c>
      <c r="G6" s="7" t="s">
        <v>165</v>
      </c>
      <c r="H6" s="5" t="s">
        <v>7</v>
      </c>
      <c r="I6" s="5" t="s">
        <v>328</v>
      </c>
      <c r="J6" s="5" t="s">
        <v>330</v>
      </c>
      <c r="K6" s="16"/>
      <c r="L6" s="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ht="25.5">
      <c r="A7" s="5">
        <f>ROW(A7)-1</f>
        <v>6</v>
      </c>
      <c r="B7" s="5">
        <v>1721</v>
      </c>
      <c r="C7" s="5" t="s">
        <v>8</v>
      </c>
      <c r="D7" s="7" t="s">
        <v>175</v>
      </c>
      <c r="E7" s="5" t="s">
        <v>176</v>
      </c>
      <c r="F7" s="6" t="s">
        <v>299</v>
      </c>
      <c r="G7" s="7" t="s">
        <v>165</v>
      </c>
      <c r="H7" s="5" t="s">
        <v>313</v>
      </c>
      <c r="I7" s="5" t="s">
        <v>328</v>
      </c>
      <c r="J7" s="5" t="s">
        <v>330</v>
      </c>
      <c r="K7" s="16"/>
      <c r="L7" s="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ht="25.5">
      <c r="A8" s="5">
        <f>ROW(A8)-1</f>
        <v>7</v>
      </c>
      <c r="B8" s="5">
        <v>1722</v>
      </c>
      <c r="C8" s="5" t="s">
        <v>9</v>
      </c>
      <c r="D8" s="7" t="s">
        <v>179</v>
      </c>
      <c r="E8" s="5" t="s">
        <v>178</v>
      </c>
      <c r="F8" s="6" t="s">
        <v>300</v>
      </c>
      <c r="G8" s="7" t="s">
        <v>165</v>
      </c>
      <c r="H8" s="5" t="s">
        <v>10</v>
      </c>
      <c r="I8" s="5" t="s">
        <v>328</v>
      </c>
      <c r="J8" s="5" t="s">
        <v>330</v>
      </c>
      <c r="K8" s="16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>
      <c r="A9" s="5">
        <f>ROW(A9)-1</f>
        <v>8</v>
      </c>
      <c r="B9" s="5">
        <v>1723</v>
      </c>
      <c r="C9" s="5" t="s">
        <v>11</v>
      </c>
      <c r="D9" s="7" t="s">
        <v>250</v>
      </c>
      <c r="E9" s="5" t="s">
        <v>249</v>
      </c>
      <c r="F9" s="6" t="s">
        <v>304</v>
      </c>
      <c r="G9" s="7" t="s">
        <v>165</v>
      </c>
      <c r="H9" s="5" t="s">
        <v>12</v>
      </c>
      <c r="I9" s="5" t="s">
        <v>329</v>
      </c>
      <c r="J9" s="5" t="s">
        <v>330</v>
      </c>
      <c r="K9" s="16"/>
      <c r="L9" s="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10" customFormat="1" ht="25.5" customHeight="1">
      <c r="A10" s="5">
        <f>ROW(A10)-1</f>
        <v>9</v>
      </c>
      <c r="B10" s="5">
        <v>1728</v>
      </c>
      <c r="C10" s="5" t="s">
        <v>21</v>
      </c>
      <c r="D10" s="7" t="s">
        <v>172</v>
      </c>
      <c r="E10" s="5" t="s">
        <v>170</v>
      </c>
      <c r="F10" s="6" t="s">
        <v>299</v>
      </c>
      <c r="G10" s="7" t="s">
        <v>165</v>
      </c>
      <c r="H10" s="5" t="s">
        <v>22</v>
      </c>
      <c r="I10" s="5" t="s">
        <v>328</v>
      </c>
      <c r="J10" s="5" t="s">
        <v>330</v>
      </c>
      <c r="K10" s="16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s="10" customFormat="1" ht="38.25">
      <c r="A11" s="5">
        <f>ROW(A11)-1</f>
        <v>10</v>
      </c>
      <c r="B11" s="5">
        <v>1730</v>
      </c>
      <c r="C11" s="5" t="s">
        <v>25</v>
      </c>
      <c r="D11" s="7" t="s">
        <v>227</v>
      </c>
      <c r="E11" s="5" t="s">
        <v>222</v>
      </c>
      <c r="F11" s="6" t="s">
        <v>301</v>
      </c>
      <c r="G11" s="7" t="s">
        <v>165</v>
      </c>
      <c r="H11" s="5" t="s">
        <v>26</v>
      </c>
      <c r="I11" s="5" t="s">
        <v>328</v>
      </c>
      <c r="J11" s="5" t="s">
        <v>330</v>
      </c>
      <c r="K11" s="16"/>
      <c r="L11" s="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10" customFormat="1">
      <c r="A12" s="5">
        <f>ROW(A12)-1</f>
        <v>11</v>
      </c>
      <c r="B12" s="5">
        <v>1731</v>
      </c>
      <c r="C12" s="5" t="s">
        <v>27</v>
      </c>
      <c r="D12" s="7" t="s">
        <v>171</v>
      </c>
      <c r="E12" s="5" t="s">
        <v>170</v>
      </c>
      <c r="F12" s="6" t="s">
        <v>299</v>
      </c>
      <c r="G12" s="7" t="s">
        <v>165</v>
      </c>
      <c r="H12" s="5" t="s">
        <v>28</v>
      </c>
      <c r="I12" s="5" t="s">
        <v>329</v>
      </c>
      <c r="J12" s="5" t="s">
        <v>330</v>
      </c>
      <c r="K12" s="16"/>
      <c r="L12" s="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10" customFormat="1" ht="38.25">
      <c r="A13" s="5">
        <f>ROW(A13)-1</f>
        <v>12</v>
      </c>
      <c r="B13" s="5">
        <v>1732</v>
      </c>
      <c r="C13" s="5" t="s">
        <v>29</v>
      </c>
      <c r="D13" s="7" t="s">
        <v>216</v>
      </c>
      <c r="E13" s="5" t="s">
        <v>213</v>
      </c>
      <c r="F13" s="6" t="s">
        <v>301</v>
      </c>
      <c r="G13" s="7" t="s">
        <v>165</v>
      </c>
      <c r="H13" s="5" t="s">
        <v>30</v>
      </c>
      <c r="I13" s="5" t="s">
        <v>329</v>
      </c>
      <c r="J13" s="5" t="s">
        <v>330</v>
      </c>
      <c r="K13" s="16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0" customFormat="1" ht="25.5" customHeight="1">
      <c r="A14" s="5">
        <f>ROW(A14)-1</f>
        <v>13</v>
      </c>
      <c r="B14" s="5">
        <v>1733</v>
      </c>
      <c r="C14" s="5" t="s">
        <v>31</v>
      </c>
      <c r="D14" s="7" t="s">
        <v>177</v>
      </c>
      <c r="E14" s="5" t="s">
        <v>176</v>
      </c>
      <c r="F14" s="6" t="s">
        <v>299</v>
      </c>
      <c r="G14" s="7" t="s">
        <v>165</v>
      </c>
      <c r="H14" s="5" t="s">
        <v>314</v>
      </c>
      <c r="I14" s="5" t="s">
        <v>329</v>
      </c>
      <c r="J14" s="5" t="s">
        <v>330</v>
      </c>
      <c r="K14" s="16"/>
      <c r="L14" s="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10" customFormat="1" ht="25.5" customHeight="1">
      <c r="A15" s="5">
        <f>ROW(A15)-1</f>
        <v>14</v>
      </c>
      <c r="B15" s="5">
        <v>1734</v>
      </c>
      <c r="C15" s="5" t="s">
        <v>32</v>
      </c>
      <c r="D15" s="7" t="s">
        <v>238</v>
      </c>
      <c r="E15" s="5" t="s">
        <v>222</v>
      </c>
      <c r="F15" s="6" t="s">
        <v>301</v>
      </c>
      <c r="G15" s="7" t="s">
        <v>165</v>
      </c>
      <c r="H15" s="5" t="s">
        <v>33</v>
      </c>
      <c r="I15" s="5" t="s">
        <v>328</v>
      </c>
      <c r="J15" s="5" t="s">
        <v>330</v>
      </c>
      <c r="K15" s="16"/>
      <c r="L15" s="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10" customFormat="1" ht="25.5">
      <c r="A16" s="5">
        <f>ROW(A16)-1</f>
        <v>15</v>
      </c>
      <c r="B16" s="5">
        <v>1736</v>
      </c>
      <c r="C16" s="5" t="s">
        <v>36</v>
      </c>
      <c r="D16" s="7" t="s">
        <v>231</v>
      </c>
      <c r="E16" s="5" t="s">
        <v>222</v>
      </c>
      <c r="F16" s="6" t="s">
        <v>301</v>
      </c>
      <c r="G16" s="7" t="s">
        <v>165</v>
      </c>
      <c r="H16" s="5" t="s">
        <v>319</v>
      </c>
      <c r="I16" s="5" t="s">
        <v>329</v>
      </c>
      <c r="J16" s="5" t="s">
        <v>330</v>
      </c>
      <c r="K16" s="16"/>
      <c r="L16" s="8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0" customFormat="1" ht="25.5">
      <c r="A17" s="5">
        <f>ROW(A17)-1</f>
        <v>16</v>
      </c>
      <c r="B17" s="5">
        <v>1737</v>
      </c>
      <c r="C17" s="5" t="s">
        <v>37</v>
      </c>
      <c r="D17" s="7" t="s">
        <v>245</v>
      </c>
      <c r="E17" s="5" t="s">
        <v>246</v>
      </c>
      <c r="F17" s="6" t="s">
        <v>303</v>
      </c>
      <c r="G17" s="7" t="s">
        <v>165</v>
      </c>
      <c r="H17" s="5" t="s">
        <v>38</v>
      </c>
      <c r="I17" s="5" t="s">
        <v>329</v>
      </c>
      <c r="J17" s="5" t="s">
        <v>330</v>
      </c>
      <c r="K17" s="16"/>
      <c r="L17" s="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0" customFormat="1" ht="38.25">
      <c r="A18" s="5">
        <f>ROW(A18)-1</f>
        <v>17</v>
      </c>
      <c r="B18" s="5">
        <v>1739</v>
      </c>
      <c r="C18" s="5" t="s">
        <v>41</v>
      </c>
      <c r="D18" s="7" t="s">
        <v>266</v>
      </c>
      <c r="E18" s="5" t="s">
        <v>265</v>
      </c>
      <c r="F18" s="6" t="s">
        <v>265</v>
      </c>
      <c r="G18" s="7" t="s">
        <v>165</v>
      </c>
      <c r="H18" s="5" t="s">
        <v>42</v>
      </c>
      <c r="I18" s="5" t="s">
        <v>329</v>
      </c>
      <c r="J18" s="5" t="s">
        <v>330</v>
      </c>
      <c r="K18" s="16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0" customFormat="1" ht="25.5">
      <c r="A19" s="5">
        <f>ROW(A19)-1</f>
        <v>18</v>
      </c>
      <c r="B19" s="5">
        <v>1740</v>
      </c>
      <c r="C19" s="5" t="s">
        <v>43</v>
      </c>
      <c r="D19" s="7" t="s">
        <v>283</v>
      </c>
      <c r="E19" s="5" t="s">
        <v>282</v>
      </c>
      <c r="F19" s="6" t="s">
        <v>282</v>
      </c>
      <c r="G19" s="7" t="s">
        <v>165</v>
      </c>
      <c r="H19" s="5" t="s">
        <v>44</v>
      </c>
      <c r="I19" s="5" t="s">
        <v>329</v>
      </c>
      <c r="J19" s="5" t="s">
        <v>330</v>
      </c>
      <c r="K19" s="16"/>
      <c r="L19" s="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0" customFormat="1" ht="25.5">
      <c r="A20" s="5">
        <f>ROW(A20)-1</f>
        <v>19</v>
      </c>
      <c r="B20" s="5">
        <v>1741</v>
      </c>
      <c r="C20" s="5" t="s">
        <v>45</v>
      </c>
      <c r="D20" s="7" t="s">
        <v>281</v>
      </c>
      <c r="E20" s="5" t="s">
        <v>282</v>
      </c>
      <c r="F20" s="6" t="s">
        <v>282</v>
      </c>
      <c r="G20" s="7" t="s">
        <v>165</v>
      </c>
      <c r="H20" s="5" t="s">
        <v>315</v>
      </c>
      <c r="I20" s="5" t="s">
        <v>328</v>
      </c>
      <c r="J20" s="5" t="s">
        <v>330</v>
      </c>
      <c r="K20" s="16"/>
      <c r="L20" s="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0" customFormat="1">
      <c r="A21" s="5">
        <f>ROW(A21)-1</f>
        <v>20</v>
      </c>
      <c r="B21" s="5">
        <v>1742</v>
      </c>
      <c r="C21" s="5" t="s">
        <v>46</v>
      </c>
      <c r="D21" s="7" t="s">
        <v>264</v>
      </c>
      <c r="E21" s="5" t="s">
        <v>265</v>
      </c>
      <c r="F21" s="6" t="s">
        <v>265</v>
      </c>
      <c r="G21" s="7" t="s">
        <v>165</v>
      </c>
      <c r="H21" s="5" t="s">
        <v>47</v>
      </c>
      <c r="I21" s="5" t="s">
        <v>328</v>
      </c>
      <c r="J21" s="5" t="s">
        <v>330</v>
      </c>
      <c r="K21" s="16"/>
      <c r="L21" s="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0" customFormat="1" ht="25.5">
      <c r="A22" s="5">
        <f>ROW(A22)-1</f>
        <v>21</v>
      </c>
      <c r="B22" s="5">
        <v>2883</v>
      </c>
      <c r="C22" s="5" t="s">
        <v>48</v>
      </c>
      <c r="D22" s="7" t="s">
        <v>215</v>
      </c>
      <c r="E22" s="5" t="s">
        <v>213</v>
      </c>
      <c r="F22" s="6" t="s">
        <v>301</v>
      </c>
      <c r="G22" s="7" t="s">
        <v>166</v>
      </c>
      <c r="H22" s="5" t="s">
        <v>49</v>
      </c>
      <c r="I22" s="5" t="s">
        <v>328</v>
      </c>
      <c r="J22" s="5" t="s">
        <v>330</v>
      </c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0" customFormat="1" ht="25.5">
      <c r="A23" s="5">
        <f>ROW(A23)-1</f>
        <v>22</v>
      </c>
      <c r="B23" s="5">
        <v>2888</v>
      </c>
      <c r="C23" s="5" t="s">
        <v>58</v>
      </c>
      <c r="D23" s="7" t="s">
        <v>218</v>
      </c>
      <c r="E23" s="5" t="s">
        <v>213</v>
      </c>
      <c r="F23" s="6" t="s">
        <v>301</v>
      </c>
      <c r="G23" s="7" t="s">
        <v>166</v>
      </c>
      <c r="H23" s="5" t="s">
        <v>59</v>
      </c>
      <c r="I23" s="5" t="s">
        <v>328</v>
      </c>
      <c r="J23" s="5" t="s">
        <v>330</v>
      </c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25.5">
      <c r="A24" s="5">
        <f>ROW(A24)-1</f>
        <v>23</v>
      </c>
      <c r="B24" s="5">
        <v>2891</v>
      </c>
      <c r="C24" s="5" t="s">
        <v>64</v>
      </c>
      <c r="D24" s="7" t="s">
        <v>287</v>
      </c>
      <c r="E24" s="5" t="s">
        <v>213</v>
      </c>
      <c r="F24" s="6" t="s">
        <v>301</v>
      </c>
      <c r="G24" s="7" t="s">
        <v>166</v>
      </c>
      <c r="H24" s="5" t="s">
        <v>65</v>
      </c>
      <c r="I24" s="5" t="s">
        <v>328</v>
      </c>
      <c r="J24" s="5" t="s">
        <v>330</v>
      </c>
      <c r="K24" s="16"/>
      <c r="L24" s="8"/>
    </row>
    <row r="25" spans="1:31" ht="25.5">
      <c r="A25" s="5">
        <f>ROW(A25)-1</f>
        <v>24</v>
      </c>
      <c r="B25" s="5">
        <v>2894</v>
      </c>
      <c r="C25" s="5" t="s">
        <v>69</v>
      </c>
      <c r="D25" s="7" t="s">
        <v>219</v>
      </c>
      <c r="E25" s="5" t="s">
        <v>213</v>
      </c>
      <c r="F25" s="6" t="s">
        <v>301</v>
      </c>
      <c r="G25" s="7" t="s">
        <v>166</v>
      </c>
      <c r="H25" s="5" t="s">
        <v>70</v>
      </c>
      <c r="I25" s="5" t="s">
        <v>329</v>
      </c>
      <c r="J25" s="5" t="s">
        <v>330</v>
      </c>
      <c r="K25" s="16"/>
      <c r="L25" s="8"/>
    </row>
    <row r="26" spans="1:31">
      <c r="A26" s="5">
        <f>ROW(A26)-1</f>
        <v>25</v>
      </c>
      <c r="B26" s="5">
        <v>2896</v>
      </c>
      <c r="C26" s="5" t="s">
        <v>73</v>
      </c>
      <c r="D26" s="7" t="s">
        <v>288</v>
      </c>
      <c r="E26" s="5" t="s">
        <v>244</v>
      </c>
      <c r="F26" s="6" t="s">
        <v>303</v>
      </c>
      <c r="G26" s="7" t="s">
        <v>166</v>
      </c>
      <c r="H26" s="5" t="s">
        <v>74</v>
      </c>
      <c r="I26" s="5" t="s">
        <v>329</v>
      </c>
      <c r="J26" s="5" t="s">
        <v>330</v>
      </c>
      <c r="K26" s="16"/>
      <c r="L26" s="8"/>
    </row>
    <row r="27" spans="1:31" ht="25.5">
      <c r="A27" s="5">
        <f>ROW(A27)-1</f>
        <v>26</v>
      </c>
      <c r="B27" s="5">
        <v>2899</v>
      </c>
      <c r="C27" s="5" t="s">
        <v>79</v>
      </c>
      <c r="D27" s="7" t="s">
        <v>214</v>
      </c>
      <c r="E27" s="5" t="s">
        <v>213</v>
      </c>
      <c r="F27" s="6" t="s">
        <v>301</v>
      </c>
      <c r="G27" s="7" t="s">
        <v>166</v>
      </c>
      <c r="H27" s="5" t="s">
        <v>80</v>
      </c>
      <c r="I27" s="5" t="s">
        <v>329</v>
      </c>
      <c r="J27" s="5" t="s">
        <v>330</v>
      </c>
      <c r="K27" s="16"/>
      <c r="L27" s="8"/>
    </row>
    <row r="28" spans="1:31">
      <c r="A28" s="5">
        <f>ROW(A28)-1</f>
        <v>27</v>
      </c>
      <c r="B28" s="5">
        <v>2900</v>
      </c>
      <c r="C28" s="5" t="s">
        <v>81</v>
      </c>
      <c r="D28" s="7" t="s">
        <v>217</v>
      </c>
      <c r="E28" s="5" t="s">
        <v>213</v>
      </c>
      <c r="F28" s="6" t="s">
        <v>301</v>
      </c>
      <c r="G28" s="7" t="s">
        <v>166</v>
      </c>
      <c r="H28" s="5" t="s">
        <v>82</v>
      </c>
      <c r="I28" s="5" t="s">
        <v>329</v>
      </c>
      <c r="J28" s="5" t="s">
        <v>330</v>
      </c>
      <c r="K28" s="16"/>
      <c r="L28" s="8"/>
    </row>
    <row r="29" spans="1:31" ht="38.25">
      <c r="A29" s="5">
        <f>ROW(A29)-1</f>
        <v>28</v>
      </c>
      <c r="B29" s="5">
        <v>6313</v>
      </c>
      <c r="C29" s="5" t="s">
        <v>92</v>
      </c>
      <c r="D29" s="7" t="s">
        <v>194</v>
      </c>
      <c r="E29" s="5" t="s">
        <v>186</v>
      </c>
      <c r="F29" s="6" t="s">
        <v>301</v>
      </c>
      <c r="G29" s="7" t="s">
        <v>168</v>
      </c>
      <c r="H29" s="5" t="s">
        <v>312</v>
      </c>
      <c r="I29" s="5" t="s">
        <v>328</v>
      </c>
      <c r="J29" s="5" t="s">
        <v>330</v>
      </c>
      <c r="K29" s="16"/>
      <c r="L29" s="8"/>
    </row>
    <row r="30" spans="1:31" ht="25.5">
      <c r="A30" s="5">
        <f>ROW(A30)-1</f>
        <v>29</v>
      </c>
      <c r="B30" s="5">
        <v>6314</v>
      </c>
      <c r="C30" s="5" t="s">
        <v>93</v>
      </c>
      <c r="D30" s="7" t="s">
        <v>191</v>
      </c>
      <c r="E30" s="5" t="s">
        <v>186</v>
      </c>
      <c r="F30" s="6" t="s">
        <v>301</v>
      </c>
      <c r="G30" s="7" t="s">
        <v>168</v>
      </c>
      <c r="H30" s="5" t="s">
        <v>94</v>
      </c>
      <c r="I30" s="5" t="s">
        <v>329</v>
      </c>
      <c r="J30" s="5" t="s">
        <v>330</v>
      </c>
      <c r="K30" s="16"/>
      <c r="L30" s="8"/>
    </row>
    <row r="31" spans="1:31" ht="25.5">
      <c r="A31" s="5">
        <f>ROW(A31)-1</f>
        <v>30</v>
      </c>
      <c r="B31" s="5">
        <v>6315</v>
      </c>
      <c r="C31" s="5" t="s">
        <v>95</v>
      </c>
      <c r="D31" s="7" t="s">
        <v>232</v>
      </c>
      <c r="E31" s="5" t="s">
        <v>222</v>
      </c>
      <c r="F31" s="6" t="s">
        <v>301</v>
      </c>
      <c r="G31" s="7" t="s">
        <v>168</v>
      </c>
      <c r="H31" s="5" t="s">
        <v>96</v>
      </c>
      <c r="I31" s="5" t="s">
        <v>328</v>
      </c>
      <c r="J31" s="5" t="s">
        <v>330</v>
      </c>
      <c r="K31" s="16"/>
      <c r="L31" s="8"/>
    </row>
    <row r="32" spans="1:31" ht="25.5">
      <c r="A32" s="5">
        <f>ROW(A32)-1</f>
        <v>31</v>
      </c>
      <c r="B32" s="5">
        <v>6316</v>
      </c>
      <c r="C32" s="5" t="s">
        <v>97</v>
      </c>
      <c r="D32" s="7" t="s">
        <v>202</v>
      </c>
      <c r="E32" s="5" t="s">
        <v>186</v>
      </c>
      <c r="F32" s="6" t="s">
        <v>301</v>
      </c>
      <c r="G32" s="7" t="s">
        <v>168</v>
      </c>
      <c r="H32" s="5" t="s">
        <v>98</v>
      </c>
      <c r="I32" s="5" t="s">
        <v>328</v>
      </c>
      <c r="J32" s="5" t="s">
        <v>330</v>
      </c>
      <c r="K32" s="16"/>
      <c r="L32" s="8"/>
    </row>
    <row r="33" spans="1:12" ht="38.25">
      <c r="A33" s="5">
        <f>ROW(A33)-1</f>
        <v>32</v>
      </c>
      <c r="B33" s="5">
        <v>6317</v>
      </c>
      <c r="C33" s="5" t="s">
        <v>99</v>
      </c>
      <c r="D33" s="7" t="s">
        <v>195</v>
      </c>
      <c r="E33" s="5" t="s">
        <v>186</v>
      </c>
      <c r="F33" s="6" t="s">
        <v>301</v>
      </c>
      <c r="G33" s="7" t="s">
        <v>168</v>
      </c>
      <c r="H33" s="5" t="s">
        <v>100</v>
      </c>
      <c r="I33" s="5" t="s">
        <v>329</v>
      </c>
      <c r="J33" s="5" t="s">
        <v>330</v>
      </c>
      <c r="K33" s="16"/>
      <c r="L33" s="8"/>
    </row>
    <row r="34" spans="1:12" ht="38.25">
      <c r="A34" s="5">
        <f>ROW(A34)-1</f>
        <v>33</v>
      </c>
      <c r="B34" s="5">
        <v>6319</v>
      </c>
      <c r="C34" s="5" t="s">
        <v>103</v>
      </c>
      <c r="D34" s="7" t="s">
        <v>228</v>
      </c>
      <c r="E34" s="5" t="s">
        <v>222</v>
      </c>
      <c r="F34" s="6" t="s">
        <v>301</v>
      </c>
      <c r="G34" s="7" t="s">
        <v>168</v>
      </c>
      <c r="H34" s="5" t="s">
        <v>310</v>
      </c>
      <c r="I34" s="5" t="s">
        <v>329</v>
      </c>
      <c r="J34" s="5" t="s">
        <v>330</v>
      </c>
      <c r="K34" s="16"/>
      <c r="L34" s="8"/>
    </row>
    <row r="35" spans="1:12" ht="38.25">
      <c r="A35" s="5">
        <f>ROW(A35)-1</f>
        <v>34</v>
      </c>
      <c r="B35" s="5">
        <v>6320</v>
      </c>
      <c r="C35" s="5" t="s">
        <v>104</v>
      </c>
      <c r="D35" s="7" t="s">
        <v>233</v>
      </c>
      <c r="E35" s="5" t="s">
        <v>222</v>
      </c>
      <c r="F35" s="6" t="s">
        <v>301</v>
      </c>
      <c r="G35" s="7" t="s">
        <v>168</v>
      </c>
      <c r="H35" s="5" t="s">
        <v>105</v>
      </c>
      <c r="I35" s="5" t="s">
        <v>329</v>
      </c>
      <c r="J35" s="5" t="s">
        <v>330</v>
      </c>
      <c r="K35" s="16"/>
      <c r="L35" s="8"/>
    </row>
    <row r="36" spans="1:12" ht="25.5">
      <c r="A36" s="5">
        <f>ROW(A36)-1</f>
        <v>35</v>
      </c>
      <c r="B36" s="5">
        <v>6321</v>
      </c>
      <c r="C36" s="5" t="s">
        <v>224</v>
      </c>
      <c r="D36" s="7" t="s">
        <v>225</v>
      </c>
      <c r="E36" s="5" t="s">
        <v>222</v>
      </c>
      <c r="F36" s="6" t="s">
        <v>301</v>
      </c>
      <c r="G36" s="7" t="s">
        <v>168</v>
      </c>
      <c r="H36" s="5" t="s">
        <v>296</v>
      </c>
      <c r="I36" s="5" t="s">
        <v>329</v>
      </c>
      <c r="J36" s="5" t="s">
        <v>330</v>
      </c>
      <c r="K36" s="16"/>
      <c r="L36" s="8"/>
    </row>
    <row r="37" spans="1:12" ht="25.5">
      <c r="A37" s="5">
        <f>ROW(A37)-1</f>
        <v>36</v>
      </c>
      <c r="B37" s="5">
        <v>6322</v>
      </c>
      <c r="C37" s="5" t="s">
        <v>106</v>
      </c>
      <c r="D37" s="7" t="s">
        <v>196</v>
      </c>
      <c r="E37" s="5" t="s">
        <v>186</v>
      </c>
      <c r="F37" s="6" t="s">
        <v>301</v>
      </c>
      <c r="G37" s="7" t="s">
        <v>168</v>
      </c>
      <c r="H37" s="5" t="s">
        <v>107</v>
      </c>
      <c r="I37" s="5" t="s">
        <v>328</v>
      </c>
      <c r="J37" s="5" t="s">
        <v>330</v>
      </c>
      <c r="K37" s="16"/>
      <c r="L37" s="8"/>
    </row>
    <row r="38" spans="1:12" ht="25.5">
      <c r="A38" s="5">
        <f>ROW(A38)-1</f>
        <v>37</v>
      </c>
      <c r="B38" s="5">
        <v>6323</v>
      </c>
      <c r="C38" s="5" t="s">
        <v>108</v>
      </c>
      <c r="D38" s="7" t="s">
        <v>205</v>
      </c>
      <c r="E38" s="5" t="s">
        <v>186</v>
      </c>
      <c r="F38" s="6" t="s">
        <v>301</v>
      </c>
      <c r="G38" s="7" t="s">
        <v>168</v>
      </c>
      <c r="H38" s="5" t="s">
        <v>109</v>
      </c>
      <c r="I38" s="5" t="s">
        <v>328</v>
      </c>
      <c r="J38" s="5" t="s">
        <v>330</v>
      </c>
      <c r="K38" s="16"/>
      <c r="L38" s="8"/>
    </row>
    <row r="39" spans="1:12" ht="25.5">
      <c r="A39" s="5">
        <f>ROW(A39)-1</f>
        <v>38</v>
      </c>
      <c r="B39" s="5">
        <v>6326</v>
      </c>
      <c r="C39" s="5" t="s">
        <v>114</v>
      </c>
      <c r="D39" s="7" t="s">
        <v>236</v>
      </c>
      <c r="E39" s="5" t="s">
        <v>222</v>
      </c>
      <c r="F39" s="6" t="s">
        <v>301</v>
      </c>
      <c r="G39" s="7" t="s">
        <v>168</v>
      </c>
      <c r="H39" s="5" t="s">
        <v>115</v>
      </c>
      <c r="I39" s="5" t="s">
        <v>328</v>
      </c>
      <c r="J39" s="5" t="s">
        <v>330</v>
      </c>
      <c r="K39" s="16"/>
      <c r="L39" s="8"/>
    </row>
    <row r="40" spans="1:12" ht="38.25">
      <c r="A40" s="5">
        <f>ROW(A40)-1</f>
        <v>39</v>
      </c>
      <c r="B40" s="5">
        <v>6328</v>
      </c>
      <c r="C40" s="5" t="s">
        <v>118</v>
      </c>
      <c r="D40" s="7" t="s">
        <v>235</v>
      </c>
      <c r="E40" s="5" t="s">
        <v>222</v>
      </c>
      <c r="F40" s="6" t="s">
        <v>301</v>
      </c>
      <c r="G40" s="7" t="s">
        <v>168</v>
      </c>
      <c r="H40" s="5" t="s">
        <v>119</v>
      </c>
      <c r="I40" s="5" t="s">
        <v>329</v>
      </c>
      <c r="J40" s="5" t="s">
        <v>330</v>
      </c>
      <c r="K40" s="16"/>
      <c r="L40" s="8"/>
    </row>
    <row r="41" spans="1:12" ht="25.5" customHeight="1">
      <c r="A41" s="5">
        <f>ROW(A41)-1</f>
        <v>40</v>
      </c>
      <c r="B41" s="5">
        <v>6332</v>
      </c>
      <c r="C41" s="5" t="s">
        <v>124</v>
      </c>
      <c r="D41" s="7" t="s">
        <v>230</v>
      </c>
      <c r="E41" s="5" t="s">
        <v>222</v>
      </c>
      <c r="F41" s="6" t="s">
        <v>301</v>
      </c>
      <c r="G41" s="7" t="s">
        <v>168</v>
      </c>
      <c r="H41" s="5" t="s">
        <v>125</v>
      </c>
      <c r="I41" s="5" t="s">
        <v>329</v>
      </c>
      <c r="J41" s="5" t="s">
        <v>330</v>
      </c>
      <c r="K41" s="16"/>
      <c r="L41" s="8"/>
    </row>
    <row r="42" spans="1:12" ht="38.25">
      <c r="A42" s="5">
        <f>ROW(A42)-1</f>
        <v>41</v>
      </c>
      <c r="B42" s="5">
        <v>6335</v>
      </c>
      <c r="C42" s="5" t="s">
        <v>129</v>
      </c>
      <c r="D42" s="7" t="s">
        <v>221</v>
      </c>
      <c r="E42" s="5" t="s">
        <v>222</v>
      </c>
      <c r="F42" s="6" t="s">
        <v>301</v>
      </c>
      <c r="G42" s="7" t="s">
        <v>168</v>
      </c>
      <c r="H42" s="5" t="s">
        <v>130</v>
      </c>
      <c r="I42" s="5" t="s">
        <v>329</v>
      </c>
      <c r="J42" s="5" t="s">
        <v>330</v>
      </c>
      <c r="K42" s="16"/>
      <c r="L42" s="8"/>
    </row>
    <row r="43" spans="1:12" ht="38.25">
      <c r="A43" s="5">
        <f>ROW(A43)-1</f>
        <v>42</v>
      </c>
      <c r="B43" s="5">
        <v>6338</v>
      </c>
      <c r="C43" s="5" t="s">
        <v>134</v>
      </c>
      <c r="D43" s="7" t="s">
        <v>234</v>
      </c>
      <c r="E43" s="5" t="s">
        <v>222</v>
      </c>
      <c r="F43" s="6" t="s">
        <v>301</v>
      </c>
      <c r="G43" s="7" t="s">
        <v>168</v>
      </c>
      <c r="H43" s="5" t="s">
        <v>135</v>
      </c>
      <c r="I43" s="5" t="s">
        <v>328</v>
      </c>
      <c r="J43" s="5" t="s">
        <v>330</v>
      </c>
      <c r="K43" s="16"/>
      <c r="L43" s="8"/>
    </row>
    <row r="44" spans="1:12" ht="25.5">
      <c r="A44" s="5">
        <f>ROW(A44)-1</f>
        <v>43</v>
      </c>
      <c r="B44" s="5">
        <v>6342</v>
      </c>
      <c r="C44" s="5" t="s">
        <v>142</v>
      </c>
      <c r="D44" s="7" t="s">
        <v>226</v>
      </c>
      <c r="E44" s="5" t="s">
        <v>222</v>
      </c>
      <c r="F44" s="6" t="s">
        <v>301</v>
      </c>
      <c r="G44" s="7" t="s">
        <v>168</v>
      </c>
      <c r="H44" s="5" t="s">
        <v>143</v>
      </c>
      <c r="I44" s="5" t="s">
        <v>328</v>
      </c>
      <c r="J44" s="5" t="s">
        <v>330</v>
      </c>
      <c r="K44" s="16"/>
      <c r="L44" s="8"/>
    </row>
    <row r="45" spans="1:12" ht="38.25">
      <c r="A45" s="5">
        <f>ROW(A45)-1</f>
        <v>44</v>
      </c>
      <c r="B45" s="5">
        <v>6343</v>
      </c>
      <c r="C45" s="5" t="s">
        <v>295</v>
      </c>
      <c r="D45" s="7" t="s">
        <v>220</v>
      </c>
      <c r="E45" s="5" t="s">
        <v>213</v>
      </c>
      <c r="F45" s="6" t="s">
        <v>301</v>
      </c>
      <c r="G45" s="7" t="s">
        <v>168</v>
      </c>
      <c r="H45" s="5" t="s">
        <v>297</v>
      </c>
      <c r="I45" s="5" t="s">
        <v>328</v>
      </c>
      <c r="J45" s="5" t="s">
        <v>330</v>
      </c>
      <c r="K45" s="16"/>
      <c r="L45" s="8"/>
    </row>
    <row r="46" spans="1:12" ht="25.5">
      <c r="A46" s="5">
        <f>ROW(A46)-1</f>
        <v>45</v>
      </c>
      <c r="B46" s="5">
        <v>6344</v>
      </c>
      <c r="C46" s="5" t="s">
        <v>144</v>
      </c>
      <c r="D46" s="7" t="s">
        <v>237</v>
      </c>
      <c r="E46" s="5" t="s">
        <v>222</v>
      </c>
      <c r="F46" s="6" t="s">
        <v>301</v>
      </c>
      <c r="G46" s="7" t="s">
        <v>168</v>
      </c>
      <c r="H46" s="5" t="s">
        <v>145</v>
      </c>
      <c r="I46" s="5" t="s">
        <v>329</v>
      </c>
      <c r="J46" s="5" t="s">
        <v>330</v>
      </c>
      <c r="K46" s="16"/>
      <c r="L46" s="8"/>
    </row>
    <row r="47" spans="1:12" ht="25.5">
      <c r="A47" s="5">
        <f>ROW(A47)-1</f>
        <v>46</v>
      </c>
      <c r="B47" s="5">
        <v>6347</v>
      </c>
      <c r="C47" s="5" t="s">
        <v>149</v>
      </c>
      <c r="D47" s="7" t="s">
        <v>229</v>
      </c>
      <c r="E47" s="5" t="s">
        <v>222</v>
      </c>
      <c r="F47" s="6" t="s">
        <v>301</v>
      </c>
      <c r="G47" s="7" t="s">
        <v>168</v>
      </c>
      <c r="H47" s="5" t="s">
        <v>324</v>
      </c>
      <c r="I47" s="5" t="s">
        <v>328</v>
      </c>
      <c r="J47" s="5" t="s">
        <v>330</v>
      </c>
      <c r="K47" s="16"/>
      <c r="L47" s="8"/>
    </row>
    <row r="48" spans="1:12" ht="38.25">
      <c r="A48" s="5">
        <f>ROW(A48)-1</f>
        <v>47</v>
      </c>
      <c r="B48" s="5">
        <v>6348</v>
      </c>
      <c r="C48" s="5" t="s">
        <v>150</v>
      </c>
      <c r="D48" s="7" t="s">
        <v>223</v>
      </c>
      <c r="E48" s="5" t="s">
        <v>222</v>
      </c>
      <c r="F48" s="6" t="s">
        <v>301</v>
      </c>
      <c r="G48" s="7" t="s">
        <v>168</v>
      </c>
      <c r="H48" s="5" t="s">
        <v>151</v>
      </c>
      <c r="I48" s="5" t="s">
        <v>328</v>
      </c>
      <c r="J48" s="5" t="s">
        <v>330</v>
      </c>
      <c r="K48" s="16"/>
      <c r="L48" s="8"/>
    </row>
    <row r="49" spans="1:12">
      <c r="A49" s="5">
        <f>ROW(A49)-1</f>
        <v>48</v>
      </c>
      <c r="B49" s="5">
        <v>1719</v>
      </c>
      <c r="C49" s="5" t="s">
        <v>294</v>
      </c>
      <c r="D49" s="7" t="s">
        <v>262</v>
      </c>
      <c r="E49" s="5" t="s">
        <v>260</v>
      </c>
      <c r="F49" s="6" t="s">
        <v>260</v>
      </c>
      <c r="G49" s="7" t="s">
        <v>165</v>
      </c>
      <c r="H49" s="5" t="s">
        <v>317</v>
      </c>
      <c r="I49" s="5" t="s">
        <v>329</v>
      </c>
      <c r="J49" s="5" t="s">
        <v>331</v>
      </c>
      <c r="K49" s="16"/>
      <c r="L49" s="8"/>
    </row>
    <row r="50" spans="1:12" ht="25.5">
      <c r="A50" s="5">
        <f>ROW(A50)-1</f>
        <v>49</v>
      </c>
      <c r="B50" s="5">
        <v>1724</v>
      </c>
      <c r="C50" s="5" t="s">
        <v>13</v>
      </c>
      <c r="D50" s="7" t="s">
        <v>212</v>
      </c>
      <c r="E50" s="5" t="s">
        <v>209</v>
      </c>
      <c r="F50" s="6" t="s">
        <v>301</v>
      </c>
      <c r="G50" s="7" t="s">
        <v>165</v>
      </c>
      <c r="H50" s="5" t="s">
        <v>14</v>
      </c>
      <c r="I50" s="5" t="s">
        <v>328</v>
      </c>
      <c r="J50" s="5" t="s">
        <v>331</v>
      </c>
      <c r="K50" s="16"/>
      <c r="L50" s="8"/>
    </row>
    <row r="51" spans="1:12" ht="25.5">
      <c r="A51" s="5">
        <f>ROW(A51)-1</f>
        <v>50</v>
      </c>
      <c r="B51" s="5">
        <v>1725</v>
      </c>
      <c r="C51" s="5" t="s">
        <v>15</v>
      </c>
      <c r="D51" s="7" t="s">
        <v>183</v>
      </c>
      <c r="E51" s="5" t="s">
        <v>180</v>
      </c>
      <c r="F51" s="6" t="s">
        <v>301</v>
      </c>
      <c r="G51" s="7" t="s">
        <v>165</v>
      </c>
      <c r="H51" s="5" t="s">
        <v>16</v>
      </c>
      <c r="I51" s="5" t="s">
        <v>328</v>
      </c>
      <c r="J51" s="5" t="s">
        <v>331</v>
      </c>
      <c r="K51" s="16"/>
      <c r="L51" s="8"/>
    </row>
    <row r="52" spans="1:12" ht="25.5">
      <c r="A52" s="5">
        <f>ROW(A52)-1</f>
        <v>51</v>
      </c>
      <c r="B52" s="5">
        <v>1726</v>
      </c>
      <c r="C52" s="5" t="s">
        <v>17</v>
      </c>
      <c r="D52" s="7" t="s">
        <v>181</v>
      </c>
      <c r="E52" s="5" t="s">
        <v>180</v>
      </c>
      <c r="F52" s="6" t="s">
        <v>301</v>
      </c>
      <c r="G52" s="7" t="s">
        <v>165</v>
      </c>
      <c r="H52" s="5" t="s">
        <v>18</v>
      </c>
      <c r="I52" s="5" t="s">
        <v>329</v>
      </c>
      <c r="J52" s="5" t="s">
        <v>331</v>
      </c>
      <c r="K52" s="16"/>
      <c r="L52" s="8"/>
    </row>
    <row r="53" spans="1:12" ht="25.5">
      <c r="A53" s="5">
        <f>ROW(A53)-1</f>
        <v>52</v>
      </c>
      <c r="B53" s="5">
        <v>1727</v>
      </c>
      <c r="C53" s="5" t="s">
        <v>19</v>
      </c>
      <c r="D53" s="7" t="s">
        <v>243</v>
      </c>
      <c r="E53" s="5" t="s">
        <v>242</v>
      </c>
      <c r="F53" s="6" t="s">
        <v>302</v>
      </c>
      <c r="G53" s="7" t="s">
        <v>165</v>
      </c>
      <c r="H53" s="5" t="s">
        <v>20</v>
      </c>
      <c r="I53" s="5" t="s">
        <v>328</v>
      </c>
      <c r="J53" s="5" t="s">
        <v>331</v>
      </c>
      <c r="K53" s="16"/>
      <c r="L53" s="8"/>
    </row>
    <row r="54" spans="1:12">
      <c r="A54" s="5">
        <f>ROW(A54)-1</f>
        <v>53</v>
      </c>
      <c r="B54" s="5">
        <v>1729</v>
      </c>
      <c r="C54" s="5" t="s">
        <v>23</v>
      </c>
      <c r="D54" s="7" t="s">
        <v>278</v>
      </c>
      <c r="E54" s="5" t="s">
        <v>308</v>
      </c>
      <c r="F54" s="6" t="s">
        <v>306</v>
      </c>
      <c r="G54" s="7" t="s">
        <v>165</v>
      </c>
      <c r="H54" s="5" t="s">
        <v>24</v>
      </c>
      <c r="I54" s="5" t="s">
        <v>329</v>
      </c>
      <c r="J54" s="5" t="s">
        <v>331</v>
      </c>
      <c r="K54" s="16"/>
      <c r="L54" s="8"/>
    </row>
    <row r="55" spans="1:12" ht="25.5">
      <c r="A55" s="5">
        <f>ROW(A55)-1</f>
        <v>54</v>
      </c>
      <c r="B55" s="5">
        <v>1735</v>
      </c>
      <c r="C55" s="5" t="s">
        <v>34</v>
      </c>
      <c r="D55" s="7" t="s">
        <v>240</v>
      </c>
      <c r="E55" s="5" t="s">
        <v>239</v>
      </c>
      <c r="F55" s="6" t="s">
        <v>302</v>
      </c>
      <c r="G55" s="7" t="s">
        <v>165</v>
      </c>
      <c r="H55" s="5" t="s">
        <v>35</v>
      </c>
      <c r="I55" s="5" t="s">
        <v>329</v>
      </c>
      <c r="J55" s="5" t="s">
        <v>331</v>
      </c>
      <c r="K55" s="16"/>
      <c r="L55" s="8"/>
    </row>
    <row r="56" spans="1:12" ht="25.5">
      <c r="A56" s="5">
        <f>ROW(A56)-1</f>
        <v>55</v>
      </c>
      <c r="B56" s="5">
        <v>1738</v>
      </c>
      <c r="C56" s="5" t="s">
        <v>39</v>
      </c>
      <c r="D56" s="7" t="s">
        <v>285</v>
      </c>
      <c r="E56" s="5" t="s">
        <v>284</v>
      </c>
      <c r="F56" s="6" t="s">
        <v>284</v>
      </c>
      <c r="G56" s="7" t="s">
        <v>165</v>
      </c>
      <c r="H56" s="5" t="s">
        <v>40</v>
      </c>
      <c r="I56" s="5" t="s">
        <v>328</v>
      </c>
      <c r="J56" s="5" t="s">
        <v>331</v>
      </c>
      <c r="K56" s="16"/>
      <c r="L56" s="8"/>
    </row>
    <row r="57" spans="1:12">
      <c r="A57" s="5">
        <f>ROW(A57)-1</f>
        <v>56</v>
      </c>
      <c r="B57" s="5">
        <v>2884</v>
      </c>
      <c r="C57" s="5" t="s">
        <v>50</v>
      </c>
      <c r="D57" s="7" t="s">
        <v>210</v>
      </c>
      <c r="E57" s="5" t="s">
        <v>209</v>
      </c>
      <c r="F57" s="6" t="s">
        <v>301</v>
      </c>
      <c r="G57" s="7" t="s">
        <v>166</v>
      </c>
      <c r="H57" s="5" t="s">
        <v>51</v>
      </c>
      <c r="I57" s="5" t="s">
        <v>329</v>
      </c>
      <c r="J57" s="5" t="s">
        <v>331</v>
      </c>
      <c r="K57" s="16"/>
      <c r="L57" s="8"/>
    </row>
    <row r="58" spans="1:12" ht="38.25">
      <c r="A58" s="5">
        <f>ROW(A58)-1</f>
        <v>57</v>
      </c>
      <c r="B58" s="5">
        <v>2885</v>
      </c>
      <c r="C58" s="5" t="s">
        <v>52</v>
      </c>
      <c r="D58" s="7" t="s">
        <v>270</v>
      </c>
      <c r="E58" s="5" t="s">
        <v>268</v>
      </c>
      <c r="F58" s="6" t="s">
        <v>305</v>
      </c>
      <c r="G58" s="7" t="s">
        <v>166</v>
      </c>
      <c r="H58" s="5" t="s">
        <v>53</v>
      </c>
      <c r="I58" s="5" t="s">
        <v>328</v>
      </c>
      <c r="J58" s="5" t="s">
        <v>331</v>
      </c>
      <c r="K58" s="16"/>
      <c r="L58" s="8"/>
    </row>
    <row r="59" spans="1:12" ht="38.25">
      <c r="A59" s="5">
        <f>ROW(A59)-1</f>
        <v>58</v>
      </c>
      <c r="B59" s="5">
        <v>2886</v>
      </c>
      <c r="C59" s="5" t="s">
        <v>54</v>
      </c>
      <c r="D59" s="7" t="s">
        <v>286</v>
      </c>
      <c r="E59" s="5" t="s">
        <v>284</v>
      </c>
      <c r="F59" s="6" t="s">
        <v>284</v>
      </c>
      <c r="G59" s="7" t="s">
        <v>166</v>
      </c>
      <c r="H59" s="5" t="s">
        <v>55</v>
      </c>
      <c r="I59" s="5" t="s">
        <v>328</v>
      </c>
      <c r="J59" s="5" t="s">
        <v>331</v>
      </c>
      <c r="K59" s="16"/>
      <c r="L59" s="8"/>
    </row>
    <row r="60" spans="1:12" ht="25.5">
      <c r="A60" s="5">
        <f>ROW(A60)-1</f>
        <v>59</v>
      </c>
      <c r="B60" s="5">
        <v>2887</v>
      </c>
      <c r="C60" s="5" t="s">
        <v>56</v>
      </c>
      <c r="D60" s="7" t="s">
        <v>253</v>
      </c>
      <c r="E60" s="5" t="s">
        <v>254</v>
      </c>
      <c r="F60" s="6" t="s">
        <v>254</v>
      </c>
      <c r="G60" s="7" t="s">
        <v>166</v>
      </c>
      <c r="H60" s="5" t="s">
        <v>57</v>
      </c>
      <c r="I60" s="5" t="s">
        <v>328</v>
      </c>
      <c r="J60" s="5" t="s">
        <v>331</v>
      </c>
      <c r="K60" s="16"/>
      <c r="L60" s="8"/>
    </row>
    <row r="61" spans="1:12" ht="25.5">
      <c r="A61" s="5">
        <f>ROW(A61)-1</f>
        <v>60</v>
      </c>
      <c r="B61" s="5">
        <v>2889</v>
      </c>
      <c r="C61" s="5" t="s">
        <v>60</v>
      </c>
      <c r="D61" s="7" t="s">
        <v>241</v>
      </c>
      <c r="E61" s="5" t="s">
        <v>239</v>
      </c>
      <c r="F61" s="6" t="s">
        <v>302</v>
      </c>
      <c r="G61" s="7" t="s">
        <v>166</v>
      </c>
      <c r="H61" s="5" t="s">
        <v>61</v>
      </c>
      <c r="I61" s="5" t="s">
        <v>328</v>
      </c>
      <c r="J61" s="5" t="s">
        <v>331</v>
      </c>
      <c r="K61" s="16"/>
      <c r="L61" s="8"/>
    </row>
    <row r="62" spans="1:12">
      <c r="A62" s="5">
        <f>ROW(A62)-1</f>
        <v>61</v>
      </c>
      <c r="B62" s="5">
        <v>2890</v>
      </c>
      <c r="C62" s="5" t="s">
        <v>62</v>
      </c>
      <c r="D62" s="7" t="s">
        <v>276</v>
      </c>
      <c r="E62" s="5" t="s">
        <v>308</v>
      </c>
      <c r="F62" s="6" t="s">
        <v>306</v>
      </c>
      <c r="G62" s="7" t="s">
        <v>166</v>
      </c>
      <c r="H62" s="5" t="s">
        <v>63</v>
      </c>
      <c r="I62" s="5" t="s">
        <v>328</v>
      </c>
      <c r="J62" s="5" t="s">
        <v>332</v>
      </c>
      <c r="K62" s="16"/>
      <c r="L62" s="8"/>
    </row>
    <row r="63" spans="1:12">
      <c r="A63" s="5">
        <f>ROW(A63)-1</f>
        <v>62</v>
      </c>
      <c r="B63" s="5">
        <v>2892</v>
      </c>
      <c r="C63" s="5" t="s">
        <v>66</v>
      </c>
      <c r="D63" s="7" t="s">
        <v>211</v>
      </c>
      <c r="E63" s="5" t="s">
        <v>209</v>
      </c>
      <c r="F63" s="6" t="s">
        <v>301</v>
      </c>
      <c r="G63" s="7" t="s">
        <v>166</v>
      </c>
      <c r="H63" s="5" t="s">
        <v>325</v>
      </c>
      <c r="I63" s="5" t="s">
        <v>328</v>
      </c>
      <c r="J63" s="5" t="s">
        <v>331</v>
      </c>
      <c r="K63" s="16"/>
      <c r="L63" s="8"/>
    </row>
    <row r="64" spans="1:12" ht="25.5">
      <c r="A64" s="5">
        <f>ROW(A64)-1</f>
        <v>63</v>
      </c>
      <c r="B64" s="5">
        <v>2893</v>
      </c>
      <c r="C64" s="5" t="s">
        <v>67</v>
      </c>
      <c r="D64" s="7" t="s">
        <v>279</v>
      </c>
      <c r="E64" s="5" t="s">
        <v>308</v>
      </c>
      <c r="F64" s="6" t="s">
        <v>306</v>
      </c>
      <c r="G64" s="7" t="s">
        <v>166</v>
      </c>
      <c r="H64" s="5" t="s">
        <v>68</v>
      </c>
      <c r="I64" s="5" t="s">
        <v>329</v>
      </c>
      <c r="J64" s="5" t="s">
        <v>331</v>
      </c>
      <c r="K64" s="16"/>
      <c r="L64" s="8"/>
    </row>
    <row r="65" spans="1:12" ht="25.5" customHeight="1">
      <c r="A65" s="5">
        <f>ROW(A65)-1</f>
        <v>64</v>
      </c>
      <c r="B65" s="5">
        <v>2895</v>
      </c>
      <c r="C65" s="5" t="s">
        <v>71</v>
      </c>
      <c r="D65" s="7" t="s">
        <v>182</v>
      </c>
      <c r="E65" s="5" t="s">
        <v>180</v>
      </c>
      <c r="F65" s="6" t="s">
        <v>301</v>
      </c>
      <c r="G65" s="7" t="s">
        <v>166</v>
      </c>
      <c r="H65" s="5" t="s">
        <v>72</v>
      </c>
      <c r="I65" s="5" t="s">
        <v>329</v>
      </c>
      <c r="J65" s="5" t="s">
        <v>331</v>
      </c>
      <c r="K65" s="16"/>
      <c r="L65" s="8"/>
    </row>
    <row r="66" spans="1:12">
      <c r="A66" s="5">
        <f>ROW(A66)-1</f>
        <v>65</v>
      </c>
      <c r="B66" s="5">
        <v>2897</v>
      </c>
      <c r="C66" s="5" t="s">
        <v>75</v>
      </c>
      <c r="D66" s="7" t="s">
        <v>261</v>
      </c>
      <c r="E66" s="5" t="s">
        <v>260</v>
      </c>
      <c r="F66" s="6" t="s">
        <v>260</v>
      </c>
      <c r="G66" s="7" t="s">
        <v>166</v>
      </c>
      <c r="H66" s="5" t="s">
        <v>76</v>
      </c>
      <c r="I66" s="5" t="s">
        <v>329</v>
      </c>
      <c r="J66" s="5" t="s">
        <v>331</v>
      </c>
      <c r="K66" s="16"/>
      <c r="L66" s="8"/>
    </row>
    <row r="67" spans="1:12" ht="51">
      <c r="A67" s="5">
        <f>ROW(A67)-1</f>
        <v>66</v>
      </c>
      <c r="B67" s="5">
        <v>2898</v>
      </c>
      <c r="C67" s="5" t="s">
        <v>77</v>
      </c>
      <c r="D67" s="7" t="s">
        <v>272</v>
      </c>
      <c r="E67" s="5" t="s">
        <v>268</v>
      </c>
      <c r="F67" s="6" t="s">
        <v>305</v>
      </c>
      <c r="G67" s="7" t="s">
        <v>166</v>
      </c>
      <c r="H67" s="5" t="s">
        <v>78</v>
      </c>
      <c r="I67" s="5" t="s">
        <v>329</v>
      </c>
      <c r="J67" s="5" t="s">
        <v>331</v>
      </c>
      <c r="K67" s="16"/>
      <c r="L67" s="8"/>
    </row>
    <row r="68" spans="1:12" ht="38.25">
      <c r="A68" s="5">
        <f>ROW(A68)-1</f>
        <v>67</v>
      </c>
      <c r="B68" s="5">
        <v>3964</v>
      </c>
      <c r="C68" s="5" t="s">
        <v>83</v>
      </c>
      <c r="D68" s="7" t="s">
        <v>280</v>
      </c>
      <c r="E68" s="5" t="s">
        <v>309</v>
      </c>
      <c r="F68" s="6" t="s">
        <v>306</v>
      </c>
      <c r="G68" s="7" t="s">
        <v>167</v>
      </c>
      <c r="H68" s="5" t="s">
        <v>84</v>
      </c>
      <c r="I68" s="5" t="s">
        <v>329</v>
      </c>
      <c r="J68" s="5" t="s">
        <v>331</v>
      </c>
      <c r="K68" s="16"/>
      <c r="L68" s="8"/>
    </row>
    <row r="69" spans="1:12" ht="25.5" customHeight="1">
      <c r="A69" s="5">
        <f>ROW(A69)-1</f>
        <v>68</v>
      </c>
      <c r="B69" s="5">
        <v>3965</v>
      </c>
      <c r="C69" s="5" t="s">
        <v>85</v>
      </c>
      <c r="D69" s="7" t="s">
        <v>255</v>
      </c>
      <c r="E69" s="5" t="s">
        <v>254</v>
      </c>
      <c r="F69" s="6" t="s">
        <v>254</v>
      </c>
      <c r="G69" s="7" t="s">
        <v>167</v>
      </c>
      <c r="H69" s="5" t="s">
        <v>322</v>
      </c>
      <c r="I69" s="5" t="s">
        <v>328</v>
      </c>
      <c r="J69" s="5" t="s">
        <v>331</v>
      </c>
      <c r="K69" s="16"/>
      <c r="L69" s="8"/>
    </row>
    <row r="70" spans="1:12" ht="12.75" customHeight="1">
      <c r="A70" s="5">
        <f>ROW(A70)-1</f>
        <v>69</v>
      </c>
      <c r="B70" s="5">
        <v>3966</v>
      </c>
      <c r="C70" s="5" t="s">
        <v>86</v>
      </c>
      <c r="D70" s="7" t="s">
        <v>256</v>
      </c>
      <c r="E70" s="5" t="s">
        <v>254</v>
      </c>
      <c r="F70" s="6" t="s">
        <v>254</v>
      </c>
      <c r="G70" s="7" t="s">
        <v>167</v>
      </c>
      <c r="H70" s="5" t="s">
        <v>323</v>
      </c>
      <c r="I70" s="5" t="s">
        <v>329</v>
      </c>
      <c r="J70" s="5" t="s">
        <v>331</v>
      </c>
      <c r="K70" s="16"/>
      <c r="L70" s="8"/>
    </row>
    <row r="71" spans="1:12" ht="38.25">
      <c r="A71" s="5">
        <f>ROW(A71)-1</f>
        <v>70</v>
      </c>
      <c r="B71" s="5">
        <v>3967</v>
      </c>
      <c r="C71" s="5" t="s">
        <v>87</v>
      </c>
      <c r="D71" s="7" t="s">
        <v>271</v>
      </c>
      <c r="E71" s="5" t="s">
        <v>268</v>
      </c>
      <c r="F71" s="6" t="s">
        <v>305</v>
      </c>
      <c r="G71" s="7" t="s">
        <v>167</v>
      </c>
      <c r="H71" s="5" t="s">
        <v>88</v>
      </c>
      <c r="I71" s="5" t="s">
        <v>329</v>
      </c>
      <c r="J71" s="5" t="s">
        <v>331</v>
      </c>
      <c r="K71" s="16"/>
      <c r="L71" s="8"/>
    </row>
    <row r="72" spans="1:12" ht="25.5">
      <c r="A72" s="5">
        <f>ROW(A72)-1</f>
        <v>71</v>
      </c>
      <c r="B72" s="5">
        <v>3968</v>
      </c>
      <c r="C72" s="5" t="s">
        <v>89</v>
      </c>
      <c r="D72" s="7" t="s">
        <v>263</v>
      </c>
      <c r="E72" s="5" t="s">
        <v>258</v>
      </c>
      <c r="F72" s="6" t="s">
        <v>260</v>
      </c>
      <c r="G72" s="4" t="s">
        <v>167</v>
      </c>
      <c r="H72" s="5" t="s">
        <v>90</v>
      </c>
      <c r="I72" s="5" t="s">
        <v>328</v>
      </c>
      <c r="J72" s="5" t="s">
        <v>331</v>
      </c>
      <c r="K72" s="16"/>
      <c r="L72" s="8"/>
    </row>
    <row r="73" spans="1:12" ht="51">
      <c r="A73" s="5">
        <f>ROW(A73)-1</f>
        <v>72</v>
      </c>
      <c r="B73" s="5">
        <v>3969</v>
      </c>
      <c r="C73" s="5" t="s">
        <v>91</v>
      </c>
      <c r="D73" s="7" t="s">
        <v>275</v>
      </c>
      <c r="E73" s="5" t="s">
        <v>274</v>
      </c>
      <c r="F73" s="6" t="s">
        <v>305</v>
      </c>
      <c r="G73" s="4" t="s">
        <v>167</v>
      </c>
      <c r="H73" s="5" t="s">
        <v>321</v>
      </c>
      <c r="I73" s="5" t="s">
        <v>328</v>
      </c>
      <c r="J73" s="5" t="s">
        <v>331</v>
      </c>
      <c r="K73" s="16"/>
      <c r="L73" s="8"/>
    </row>
    <row r="74" spans="1:12" ht="25.5" customHeight="1">
      <c r="A74" s="5">
        <f>ROW(A74)-1</f>
        <v>73</v>
      </c>
      <c r="B74" s="5">
        <v>6318</v>
      </c>
      <c r="C74" s="5" t="s">
        <v>101</v>
      </c>
      <c r="D74" s="7" t="s">
        <v>184</v>
      </c>
      <c r="E74" s="5" t="s">
        <v>180</v>
      </c>
      <c r="F74" s="6" t="s">
        <v>301</v>
      </c>
      <c r="G74" s="4" t="s">
        <v>168</v>
      </c>
      <c r="H74" s="5" t="s">
        <v>102</v>
      </c>
      <c r="I74" s="5" t="s">
        <v>329</v>
      </c>
      <c r="J74" s="5" t="s">
        <v>331</v>
      </c>
      <c r="K74" s="16"/>
      <c r="L74" s="8"/>
    </row>
    <row r="75" spans="1:12" ht="25.5">
      <c r="A75" s="5">
        <f>ROW(A75)-1</f>
        <v>74</v>
      </c>
      <c r="B75" s="5">
        <v>6324</v>
      </c>
      <c r="C75" s="5" t="s">
        <v>110</v>
      </c>
      <c r="D75" s="7" t="s">
        <v>198</v>
      </c>
      <c r="E75" s="5" t="s">
        <v>186</v>
      </c>
      <c r="F75" s="6" t="s">
        <v>301</v>
      </c>
      <c r="G75" s="7" t="s">
        <v>168</v>
      </c>
      <c r="H75" s="5" t="s">
        <v>111</v>
      </c>
      <c r="I75" s="5" t="s">
        <v>328</v>
      </c>
      <c r="J75" s="5" t="s">
        <v>331</v>
      </c>
      <c r="K75" s="16"/>
      <c r="L75" s="8"/>
    </row>
    <row r="76" spans="1:12" ht="25.5" customHeight="1">
      <c r="A76" s="5">
        <f>ROW(A76)-1</f>
        <v>75</v>
      </c>
      <c r="B76" s="5">
        <v>6325</v>
      </c>
      <c r="C76" s="5" t="s">
        <v>112</v>
      </c>
      <c r="D76" s="7" t="s">
        <v>192</v>
      </c>
      <c r="E76" s="5" t="s">
        <v>186</v>
      </c>
      <c r="F76" s="6" t="s">
        <v>301</v>
      </c>
      <c r="G76" s="7" t="s">
        <v>168</v>
      </c>
      <c r="H76" s="5" t="s">
        <v>113</v>
      </c>
      <c r="I76" s="11" t="s">
        <v>328</v>
      </c>
      <c r="J76" s="5" t="s">
        <v>331</v>
      </c>
      <c r="K76" s="16"/>
      <c r="L76" s="8"/>
    </row>
    <row r="77" spans="1:12" ht="38.25">
      <c r="A77" s="5">
        <f>ROW(A77)-1</f>
        <v>76</v>
      </c>
      <c r="B77" s="5">
        <v>6327</v>
      </c>
      <c r="C77" s="5" t="s">
        <v>116</v>
      </c>
      <c r="D77" s="7" t="s">
        <v>269</v>
      </c>
      <c r="E77" s="5" t="s">
        <v>268</v>
      </c>
      <c r="F77" s="6" t="s">
        <v>305</v>
      </c>
      <c r="G77" s="7" t="s">
        <v>168</v>
      </c>
      <c r="H77" s="5" t="s">
        <v>117</v>
      </c>
      <c r="I77" s="5" t="s">
        <v>329</v>
      </c>
      <c r="J77" s="5" t="s">
        <v>331</v>
      </c>
      <c r="K77" s="16"/>
      <c r="L77" s="8"/>
    </row>
    <row r="78" spans="1:12" ht="25.5" customHeight="1">
      <c r="A78" s="5">
        <f>ROW(A78)-1</f>
        <v>77</v>
      </c>
      <c r="B78" s="5">
        <v>6329</v>
      </c>
      <c r="C78" s="5" t="s">
        <v>120</v>
      </c>
      <c r="D78" s="7" t="s">
        <v>204</v>
      </c>
      <c r="E78" s="5" t="s">
        <v>186</v>
      </c>
      <c r="F78" s="6" t="s">
        <v>301</v>
      </c>
      <c r="G78" s="7" t="s">
        <v>168</v>
      </c>
      <c r="H78" s="5" t="s">
        <v>121</v>
      </c>
      <c r="I78" s="5" t="s">
        <v>329</v>
      </c>
      <c r="J78" s="5" t="s">
        <v>331</v>
      </c>
      <c r="K78" s="16"/>
      <c r="L78" s="8"/>
    </row>
    <row r="79" spans="1:12" ht="25.5">
      <c r="A79" s="5">
        <f>ROW(A79)-1</f>
        <v>78</v>
      </c>
      <c r="B79" s="5">
        <v>6330</v>
      </c>
      <c r="C79" s="5" t="s">
        <v>289</v>
      </c>
      <c r="D79" s="7" t="s">
        <v>208</v>
      </c>
      <c r="E79" s="5" t="s">
        <v>186</v>
      </c>
      <c r="F79" s="6" t="s">
        <v>301</v>
      </c>
      <c r="G79" s="7" t="s">
        <v>168</v>
      </c>
      <c r="H79" s="5" t="s">
        <v>290</v>
      </c>
      <c r="I79" s="5" t="s">
        <v>329</v>
      </c>
      <c r="J79" s="5" t="s">
        <v>331</v>
      </c>
      <c r="K79" s="16"/>
      <c r="L79" s="8"/>
    </row>
    <row r="80" spans="1:12" ht="25.5">
      <c r="A80" s="5">
        <f>ROW(A80)-1</f>
        <v>79</v>
      </c>
      <c r="B80" s="5">
        <v>6331</v>
      </c>
      <c r="C80" s="5" t="s">
        <v>122</v>
      </c>
      <c r="D80" s="7" t="s">
        <v>206</v>
      </c>
      <c r="E80" s="5" t="s">
        <v>186</v>
      </c>
      <c r="F80" s="6" t="s">
        <v>301</v>
      </c>
      <c r="G80" s="7" t="s">
        <v>168</v>
      </c>
      <c r="H80" s="5" t="s">
        <v>123</v>
      </c>
      <c r="I80" s="5" t="s">
        <v>329</v>
      </c>
      <c r="J80" s="5" t="s">
        <v>331</v>
      </c>
      <c r="K80" s="16"/>
      <c r="L80" s="8"/>
    </row>
    <row r="81" spans="1:12" ht="25.5">
      <c r="A81" s="5">
        <f>ROW(A81)-1</f>
        <v>80</v>
      </c>
      <c r="B81" s="5">
        <v>6333</v>
      </c>
      <c r="C81" s="5" t="s">
        <v>126</v>
      </c>
      <c r="D81" s="7" t="s">
        <v>193</v>
      </c>
      <c r="E81" s="5" t="s">
        <v>186</v>
      </c>
      <c r="F81" s="6" t="s">
        <v>301</v>
      </c>
      <c r="G81" s="7" t="s">
        <v>168</v>
      </c>
      <c r="H81" s="5" t="s">
        <v>127</v>
      </c>
      <c r="I81" s="5" t="s">
        <v>328</v>
      </c>
      <c r="J81" s="5" t="s">
        <v>331</v>
      </c>
      <c r="K81" s="16"/>
      <c r="L81" s="8"/>
    </row>
    <row r="82" spans="1:12" ht="38.25">
      <c r="A82" s="5">
        <f>ROW(A82)-1</f>
        <v>81</v>
      </c>
      <c r="B82" s="5">
        <v>6334</v>
      </c>
      <c r="C82" s="5" t="s">
        <v>128</v>
      </c>
      <c r="D82" s="7" t="s">
        <v>259</v>
      </c>
      <c r="E82" s="5" t="s">
        <v>260</v>
      </c>
      <c r="F82" s="6" t="s">
        <v>260</v>
      </c>
      <c r="G82" s="7" t="s">
        <v>168</v>
      </c>
      <c r="H82" s="5" t="s">
        <v>311</v>
      </c>
      <c r="I82" s="5" t="s">
        <v>328</v>
      </c>
      <c r="J82" s="5" t="s">
        <v>331</v>
      </c>
      <c r="K82" s="16"/>
      <c r="L82" s="8"/>
    </row>
    <row r="83" spans="1:12" ht="25.5">
      <c r="A83" s="5">
        <f>ROW(A83)-1</f>
        <v>82</v>
      </c>
      <c r="B83" s="5">
        <v>6336</v>
      </c>
      <c r="C83" s="5" t="s">
        <v>131</v>
      </c>
      <c r="D83" s="7" t="s">
        <v>189</v>
      </c>
      <c r="E83" s="5" t="s">
        <v>186</v>
      </c>
      <c r="F83" s="6" t="s">
        <v>301</v>
      </c>
      <c r="G83" s="7" t="s">
        <v>168</v>
      </c>
      <c r="H83" s="5" t="s">
        <v>316</v>
      </c>
      <c r="I83" s="5" t="s">
        <v>329</v>
      </c>
      <c r="J83" s="5" t="s">
        <v>331</v>
      </c>
      <c r="K83" s="16"/>
      <c r="L83" s="8"/>
    </row>
    <row r="84" spans="1:12" ht="38.25">
      <c r="A84" s="5">
        <f>ROW(A84)-1</f>
        <v>83</v>
      </c>
      <c r="B84" s="5">
        <v>6337</v>
      </c>
      <c r="C84" s="5" t="s">
        <v>132</v>
      </c>
      <c r="D84" s="7" t="s">
        <v>197</v>
      </c>
      <c r="E84" s="5" t="s">
        <v>186</v>
      </c>
      <c r="F84" s="6" t="s">
        <v>301</v>
      </c>
      <c r="G84" s="7" t="s">
        <v>168</v>
      </c>
      <c r="H84" s="5" t="s">
        <v>133</v>
      </c>
      <c r="I84" s="5" t="s">
        <v>329</v>
      </c>
      <c r="J84" s="5" t="s">
        <v>331</v>
      </c>
      <c r="K84" s="16"/>
      <c r="L84" s="8"/>
    </row>
    <row r="85" spans="1:12" ht="25.5">
      <c r="A85" s="5">
        <f>ROW(A85)-1</f>
        <v>84</v>
      </c>
      <c r="B85" s="5">
        <v>6339</v>
      </c>
      <c r="C85" s="5" t="s">
        <v>136</v>
      </c>
      <c r="D85" s="7" t="s">
        <v>200</v>
      </c>
      <c r="E85" s="5" t="s">
        <v>186</v>
      </c>
      <c r="F85" s="6" t="s">
        <v>301</v>
      </c>
      <c r="G85" s="7" t="s">
        <v>168</v>
      </c>
      <c r="H85" s="5" t="s">
        <v>137</v>
      </c>
      <c r="I85" s="5" t="s">
        <v>328</v>
      </c>
      <c r="J85" s="5" t="s">
        <v>331</v>
      </c>
      <c r="K85" s="16"/>
      <c r="L85" s="8"/>
    </row>
    <row r="86" spans="1:12" ht="25.5">
      <c r="A86" s="5">
        <f>ROW(A86)-1</f>
        <v>85</v>
      </c>
      <c r="B86" s="5">
        <v>6340</v>
      </c>
      <c r="C86" s="5" t="s">
        <v>138</v>
      </c>
      <c r="D86" s="7" t="s">
        <v>207</v>
      </c>
      <c r="E86" s="5" t="s">
        <v>186</v>
      </c>
      <c r="F86" s="6" t="s">
        <v>301</v>
      </c>
      <c r="G86" s="7" t="s">
        <v>168</v>
      </c>
      <c r="H86" s="5" t="s">
        <v>139</v>
      </c>
      <c r="I86" s="5" t="s">
        <v>328</v>
      </c>
      <c r="J86" s="5" t="s">
        <v>331</v>
      </c>
      <c r="K86" s="16"/>
      <c r="L86" s="8"/>
    </row>
    <row r="87" spans="1:12" ht="25.5">
      <c r="A87" s="5">
        <f>ROW(A87)-1</f>
        <v>86</v>
      </c>
      <c r="B87" s="5">
        <v>6341</v>
      </c>
      <c r="C87" s="5" t="s">
        <v>140</v>
      </c>
      <c r="D87" s="7" t="s">
        <v>188</v>
      </c>
      <c r="E87" s="5" t="s">
        <v>186</v>
      </c>
      <c r="F87" s="6" t="s">
        <v>301</v>
      </c>
      <c r="G87" s="7" t="s">
        <v>168</v>
      </c>
      <c r="H87" s="5" t="s">
        <v>141</v>
      </c>
      <c r="I87" s="5" t="s">
        <v>328</v>
      </c>
      <c r="J87" s="5" t="s">
        <v>331</v>
      </c>
      <c r="K87" s="16"/>
      <c r="L87" s="8"/>
    </row>
    <row r="88" spans="1:12" ht="25.5">
      <c r="A88" s="5">
        <f>ROW(A88)-1</f>
        <v>87</v>
      </c>
      <c r="B88" s="5">
        <v>6345</v>
      </c>
      <c r="C88" s="5" t="s">
        <v>146</v>
      </c>
      <c r="D88" s="7" t="s">
        <v>187</v>
      </c>
      <c r="E88" s="5" t="s">
        <v>186</v>
      </c>
      <c r="F88" s="6" t="s">
        <v>301</v>
      </c>
      <c r="G88" s="7" t="s">
        <v>168</v>
      </c>
      <c r="H88" s="5" t="s">
        <v>320</v>
      </c>
      <c r="I88" s="5" t="s">
        <v>329</v>
      </c>
      <c r="J88" s="5" t="s">
        <v>331</v>
      </c>
      <c r="K88" s="16"/>
      <c r="L88" s="8"/>
    </row>
    <row r="89" spans="1:12" ht="25.5">
      <c r="A89" s="5">
        <f>ROW(A89)-1</f>
        <v>88</v>
      </c>
      <c r="B89" s="5">
        <v>6346</v>
      </c>
      <c r="C89" s="5" t="s">
        <v>147</v>
      </c>
      <c r="D89" s="7" t="s">
        <v>201</v>
      </c>
      <c r="E89" s="5" t="s">
        <v>186</v>
      </c>
      <c r="F89" s="6" t="s">
        <v>301</v>
      </c>
      <c r="G89" s="7" t="s">
        <v>168</v>
      </c>
      <c r="H89" s="5" t="s">
        <v>148</v>
      </c>
      <c r="I89" s="5" t="s">
        <v>329</v>
      </c>
      <c r="J89" s="5" t="s">
        <v>331</v>
      </c>
      <c r="K89" s="16"/>
      <c r="L89" s="8"/>
    </row>
    <row r="90" spans="1:12" ht="38.25">
      <c r="A90" s="5">
        <f>ROW(A90)-1</f>
        <v>89</v>
      </c>
      <c r="B90" s="5">
        <v>6349</v>
      </c>
      <c r="C90" s="5" t="s">
        <v>152</v>
      </c>
      <c r="D90" s="7" t="s">
        <v>199</v>
      </c>
      <c r="E90" s="5" t="s">
        <v>186</v>
      </c>
      <c r="F90" s="6" t="s">
        <v>301</v>
      </c>
      <c r="G90" s="7" t="s">
        <v>168</v>
      </c>
      <c r="H90" s="5" t="s">
        <v>153</v>
      </c>
      <c r="I90" s="5" t="s">
        <v>328</v>
      </c>
      <c r="J90" s="5" t="s">
        <v>331</v>
      </c>
      <c r="K90" s="16"/>
      <c r="L90" s="8"/>
    </row>
    <row r="91" spans="1:12" ht="25.5" customHeight="1">
      <c r="A91" s="5">
        <f>ROW(A91)-1</f>
        <v>90</v>
      </c>
      <c r="B91" s="5">
        <v>6350</v>
      </c>
      <c r="C91" s="5" t="s">
        <v>154</v>
      </c>
      <c r="D91" s="7" t="s">
        <v>190</v>
      </c>
      <c r="E91" s="5" t="s">
        <v>186</v>
      </c>
      <c r="F91" s="6" t="s">
        <v>301</v>
      </c>
      <c r="G91" s="4" t="s">
        <v>168</v>
      </c>
      <c r="H91" s="5" t="s">
        <v>155</v>
      </c>
      <c r="I91" s="5" t="s">
        <v>328</v>
      </c>
      <c r="J91" s="5" t="s">
        <v>331</v>
      </c>
      <c r="K91" s="16"/>
      <c r="L91" s="8"/>
    </row>
    <row r="92" spans="1:12" ht="25.5">
      <c r="A92" s="5">
        <f>ROW(A92)-1</f>
        <v>91</v>
      </c>
      <c r="B92" s="5">
        <v>6351</v>
      </c>
      <c r="C92" s="5" t="s">
        <v>156</v>
      </c>
      <c r="D92" s="7" t="s">
        <v>185</v>
      </c>
      <c r="E92" s="5" t="s">
        <v>186</v>
      </c>
      <c r="F92" s="6" t="s">
        <v>301</v>
      </c>
      <c r="G92" s="7" t="s">
        <v>168</v>
      </c>
      <c r="H92" s="5" t="s">
        <v>157</v>
      </c>
      <c r="I92" s="5" t="s">
        <v>328</v>
      </c>
      <c r="J92" s="5" t="s">
        <v>331</v>
      </c>
      <c r="K92" s="16"/>
      <c r="L92" s="8"/>
    </row>
    <row r="93" spans="1:12" ht="38.25" customHeight="1">
      <c r="A93" s="5">
        <f>ROW(A93)-1</f>
        <v>92</v>
      </c>
      <c r="B93" s="5">
        <v>7003</v>
      </c>
      <c r="C93" s="5" t="s">
        <v>158</v>
      </c>
      <c r="D93" s="7" t="s">
        <v>273</v>
      </c>
      <c r="E93" s="5" t="s">
        <v>268</v>
      </c>
      <c r="F93" s="6" t="s">
        <v>305</v>
      </c>
      <c r="G93" s="7" t="s">
        <v>169</v>
      </c>
      <c r="H93" s="5" t="s">
        <v>159</v>
      </c>
      <c r="I93" s="5" t="s">
        <v>328</v>
      </c>
      <c r="J93" s="5" t="s">
        <v>331</v>
      </c>
      <c r="K93" s="16"/>
      <c r="L93" s="8"/>
    </row>
    <row r="94" spans="1:12" ht="25.5">
      <c r="A94" s="5">
        <f>ROW(A94)-1</f>
        <v>93</v>
      </c>
      <c r="B94" s="5">
        <v>7004</v>
      </c>
      <c r="C94" s="5" t="s">
        <v>160</v>
      </c>
      <c r="D94" s="7" t="s">
        <v>277</v>
      </c>
      <c r="E94" s="5" t="s">
        <v>308</v>
      </c>
      <c r="F94" s="6" t="s">
        <v>306</v>
      </c>
      <c r="G94" s="7" t="s">
        <v>169</v>
      </c>
      <c r="H94" s="5" t="s">
        <v>161</v>
      </c>
      <c r="I94" s="5" t="s">
        <v>329</v>
      </c>
      <c r="J94" s="5" t="s">
        <v>331</v>
      </c>
      <c r="K94" s="8"/>
    </row>
    <row r="95" spans="1:12">
      <c r="F95" s="13"/>
      <c r="G95" s="16"/>
      <c r="H95" s="13"/>
    </row>
    <row r="96" spans="1:12">
      <c r="F96" s="13"/>
      <c r="G96" s="16"/>
      <c r="H96" s="13"/>
    </row>
    <row r="97" spans="1:15">
      <c r="F97" s="13"/>
      <c r="G97" s="16"/>
      <c r="H97" s="13"/>
    </row>
    <row r="98" spans="1:15">
      <c r="F98" s="13"/>
      <c r="G98" s="16"/>
      <c r="H98" s="13"/>
    </row>
    <row r="99" spans="1:15">
      <c r="F99" s="13"/>
      <c r="G99" s="16"/>
      <c r="H99" s="13"/>
    </row>
    <row r="109" spans="1:15" s="12" customFormat="1">
      <c r="A109" s="4"/>
      <c r="B109" s="4"/>
      <c r="C109" s="4"/>
      <c r="D109" s="4"/>
      <c r="F109" s="15"/>
      <c r="G109" s="4"/>
      <c r="H109" s="15"/>
      <c r="I109" s="15"/>
      <c r="J109" s="15"/>
      <c r="K109" s="13"/>
      <c r="L109" s="4"/>
      <c r="M109" s="4"/>
      <c r="N109" s="4"/>
      <c r="O109" s="4"/>
    </row>
    <row r="110" spans="1:15" s="12" customFormat="1">
      <c r="A110" s="4"/>
      <c r="B110" s="4"/>
      <c r="C110" s="4"/>
      <c r="D110" s="4"/>
      <c r="F110" s="15"/>
      <c r="G110" s="4"/>
      <c r="H110" s="15"/>
      <c r="I110" s="15"/>
      <c r="J110" s="15"/>
      <c r="K110" s="13"/>
      <c r="L110" s="4"/>
      <c r="M110" s="4"/>
      <c r="N110" s="4"/>
      <c r="O110" s="4"/>
    </row>
    <row r="111" spans="1:15" s="12" customFormat="1">
      <c r="A111" s="4"/>
      <c r="B111" s="4"/>
      <c r="C111" s="4"/>
      <c r="D111" s="4"/>
      <c r="F111" s="15"/>
      <c r="G111" s="4"/>
      <c r="H111" s="15"/>
      <c r="I111" s="15"/>
      <c r="J111" s="15"/>
      <c r="K111" s="13"/>
      <c r="L111" s="4"/>
      <c r="M111" s="4"/>
      <c r="N111" s="4"/>
      <c r="O111" s="4"/>
    </row>
    <row r="112" spans="1:15" s="12" customFormat="1">
      <c r="A112" s="4"/>
      <c r="B112" s="4"/>
      <c r="C112" s="4"/>
      <c r="D112" s="4"/>
      <c r="F112" s="15"/>
      <c r="G112" s="4"/>
      <c r="H112" s="15"/>
      <c r="I112" s="15"/>
      <c r="J112" s="15"/>
      <c r="K112" s="13"/>
      <c r="L112" s="4"/>
      <c r="M112" s="4"/>
      <c r="N112" s="4"/>
      <c r="O112" s="4"/>
    </row>
    <row r="113" spans="1:15" s="12" customFormat="1">
      <c r="A113" s="4"/>
      <c r="B113" s="4"/>
      <c r="C113" s="4"/>
      <c r="D113" s="4"/>
      <c r="F113" s="15"/>
      <c r="G113" s="4"/>
      <c r="H113" s="15"/>
      <c r="I113" s="15"/>
      <c r="J113" s="15"/>
      <c r="K113" s="13"/>
      <c r="L113" s="4"/>
      <c r="M113" s="4"/>
      <c r="N113" s="4"/>
      <c r="O113" s="4"/>
    </row>
    <row r="114" spans="1:15" s="12" customFormat="1">
      <c r="A114" s="4"/>
      <c r="B114" s="4"/>
      <c r="C114" s="4"/>
      <c r="D114" s="4"/>
      <c r="F114" s="15"/>
      <c r="G114" s="4"/>
      <c r="H114" s="15"/>
      <c r="I114" s="15"/>
      <c r="J114" s="15"/>
      <c r="K114" s="13"/>
      <c r="L114" s="4"/>
      <c r="M114" s="4"/>
      <c r="N114" s="4"/>
      <c r="O114" s="4"/>
    </row>
    <row r="115" spans="1:15" s="12" customFormat="1">
      <c r="A115" s="4"/>
      <c r="B115" s="4"/>
      <c r="C115" s="4"/>
      <c r="D115" s="4"/>
      <c r="F115" s="15"/>
      <c r="G115" s="4"/>
      <c r="H115" s="15"/>
      <c r="I115" s="15"/>
      <c r="J115" s="15"/>
      <c r="K115" s="13"/>
      <c r="L115" s="4"/>
      <c r="M115" s="4"/>
      <c r="N115" s="4"/>
      <c r="O115" s="4"/>
    </row>
    <row r="116" spans="1:15" s="12" customFormat="1">
      <c r="A116" s="4"/>
      <c r="B116" s="4"/>
      <c r="C116" s="4"/>
      <c r="D116" s="4"/>
      <c r="F116" s="15"/>
      <c r="G116" s="4"/>
      <c r="H116" s="15"/>
      <c r="I116" s="15"/>
      <c r="J116" s="15"/>
      <c r="K116" s="13"/>
      <c r="L116" s="4"/>
      <c r="M116" s="4"/>
      <c r="N116" s="4"/>
      <c r="O116" s="4"/>
    </row>
    <row r="117" spans="1:15" s="12" customFormat="1">
      <c r="A117" s="4"/>
      <c r="B117" s="4"/>
      <c r="C117" s="4"/>
      <c r="D117" s="4"/>
      <c r="F117" s="15"/>
      <c r="G117" s="4"/>
      <c r="H117" s="15"/>
      <c r="I117" s="15"/>
      <c r="J117" s="15"/>
      <c r="K117" s="13"/>
      <c r="L117" s="4"/>
      <c r="M117" s="4"/>
      <c r="N117" s="4"/>
      <c r="O117" s="4"/>
    </row>
    <row r="118" spans="1:15" s="12" customFormat="1">
      <c r="A118" s="4"/>
      <c r="B118" s="4"/>
      <c r="C118" s="4"/>
      <c r="D118" s="4"/>
      <c r="F118" s="15"/>
      <c r="G118" s="4"/>
      <c r="H118" s="15"/>
      <c r="I118" s="15"/>
      <c r="J118" s="15"/>
      <c r="K118" s="13"/>
      <c r="L118" s="4"/>
      <c r="M118" s="4"/>
      <c r="N118" s="4"/>
      <c r="O118" s="4"/>
    </row>
  </sheetData>
  <sortState ref="A2:K118">
    <sortCondition ref="J1"/>
  </sortState>
  <pageMargins left="0.34" right="0.41" top="0.39370078740157499" bottom="0.21" header="0.31496062992126" footer="0.15"/>
  <pageSetup paperSize="258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 fakultas</vt:lpstr>
      <vt:lpstr>'per fakultas'!Print_Titles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indrayati</cp:lastModifiedBy>
  <cp:lastPrinted>2013-07-16T04:02:16Z</cp:lastPrinted>
  <dcterms:created xsi:type="dcterms:W3CDTF">2013-02-18T01:45:07Z</dcterms:created>
  <dcterms:modified xsi:type="dcterms:W3CDTF">2013-07-16T05:08:07Z</dcterms:modified>
</cp:coreProperties>
</file>